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3"/>
  </bookViews>
  <sheets>
    <sheet name="1" sheetId="1" r:id="rId1"/>
    <sheet name="2" sheetId="7" r:id="rId2"/>
    <sheet name="3" sheetId="15" r:id="rId3"/>
    <sheet name="4" sheetId="18" r:id="rId4"/>
  </sheets>
  <calcPr calcId="145621"/>
</workbook>
</file>

<file path=xl/calcChain.xml><?xml version="1.0" encoding="utf-8"?>
<calcChain xmlns="http://schemas.openxmlformats.org/spreadsheetml/2006/main">
  <c r="D44" i="18" l="1"/>
  <c r="D7" i="18"/>
</calcChain>
</file>

<file path=xl/sharedStrings.xml><?xml version="1.0" encoding="utf-8"?>
<sst xmlns="http://schemas.openxmlformats.org/spreadsheetml/2006/main" count="364" uniqueCount="142">
  <si>
    <t>понедельник</t>
  </si>
  <si>
    <t>№ урока</t>
  </si>
  <si>
    <t>предмет</t>
  </si>
  <si>
    <t>Эл. ресурс учителя (ссылка)</t>
  </si>
  <si>
    <t>срок сдачи задания</t>
  </si>
  <si>
    <t>форма сдачи, адрес для сдачи задания</t>
  </si>
  <si>
    <t>Тема для изучения, задания</t>
  </si>
  <si>
    <t>литературное чтение</t>
  </si>
  <si>
    <t>Литературное чтение</t>
  </si>
  <si>
    <t>Считалки. Сочинение считалки с придуманными словами. Учебник с 32-35 читать; с.35 №3 творческая работа</t>
  </si>
  <si>
    <t>русский язык</t>
  </si>
  <si>
    <t>Ударение. Ударный слог. Ударный гласный звук в слове. Смыслоразличительная роль ударения.  №2 устно стр.24, практ.часть стр.24 №3,№5</t>
  </si>
  <si>
    <t>Математика</t>
  </si>
  <si>
    <t>Русский язык</t>
  </si>
  <si>
    <t>математика</t>
  </si>
  <si>
    <t>Решение текстовых задач на увеличение/ уменьшение количества предметов. Отработка изученных приёмов вычисления стр.74 № 1,2 устно;  практическая часть стр.74 №3, стр.75 №7</t>
  </si>
  <si>
    <t>«Занимательная математика»</t>
  </si>
  <si>
    <t>Головоломки со счётными палочками</t>
  </si>
  <si>
    <t>https://www.potehechas.ru/golovolomki/golovolomki_spichki_1.shtml</t>
  </si>
  <si>
    <t>вторник</t>
  </si>
  <si>
    <t>среда</t>
  </si>
  <si>
    <t>Школа безопасности</t>
  </si>
  <si>
    <t>Загадка – малый жанр фольклора. Фольклор разных народов: народные испанские и югославские загадки. Сравнение загадок разных народов. Стр.48 - 51.</t>
  </si>
  <si>
    <t>Ударные и безударные гласные звуки в слове. Правило проверки буквы, обозначающей безударный гласный звук. с.28-29 упр.1,3  устно. Практическая часть упр.2</t>
  </si>
  <si>
    <t>Окружающий мир</t>
  </si>
  <si>
    <t>Чтение и запись числовых выражений.  Сложение чисел рациональным способом.Сравнение двузначных чисел путём сравнения количества десятков и количества единиц. устно стр.76 №1,  стр.80 №1  ; практическая часть стр.77 №6 , стр.80 №3, №5(б)</t>
  </si>
  <si>
    <t>Просмотр мультфильмов по стихам и сказкам. Конкурс рисунков к просмотренным рисункам</t>
  </si>
  <si>
    <t>https://tlum.ru/news/lucsie-sovetskie-multfilmy-v-stihah/</t>
  </si>
  <si>
    <t>четверг</t>
  </si>
  <si>
    <t>литературное чтение на род. языке (русском)</t>
  </si>
  <si>
    <t>Читаем рассказы Е.Чарушина</t>
  </si>
  <si>
    <t>Онлайн - викторина "Знаю ли я правила дорожного движения"</t>
  </si>
  <si>
    <t>https://onlinetestpad.com/ru/test/10166-znayu-li-ya-pravila-dorozhnogo-dvizheniya-1-klass</t>
  </si>
  <si>
    <t>пятница</t>
  </si>
  <si>
    <t>«Ярославль и ярославцы»</t>
  </si>
  <si>
    <t>Ударные и безударные гласные звуки в слове. Упражнения в нахождении безударных гласных в словах и в подборе проверочных слов. Письмо по памяти. с.30-31 упр.1 устно. Практическая часть упр.2,7</t>
  </si>
  <si>
    <t>Сравнение результатов измерения длины. Округление результатов измерения. Закрепление навыков вычислений и сравнения чисел.с.82-83 №1,3,4 устно. Практ.часть №5,6</t>
  </si>
  <si>
    <t>Чудесные приключения в стихотворении Ю. Тувима «Чудеса», Д. Самойлова «Сказка». Работа со словарём, нахождение значения слов, встречающихся в тексте произведения. Стр. 36 - 43.</t>
  </si>
  <si>
    <t xml:space="preserve">Семья – самое близкое окружение человека.стр.116-117 </t>
  </si>
  <si>
    <t>Якласс.Правила общения.Моя семья</t>
  </si>
  <si>
    <t>«Неживое становится живым» в произведениях О. Мандельштам «Телефон», О. Дриз «Юла», Ю. Тувим «Пляска». Чтение произведений с использованием выразительных средств: ритма, пауз. стр.44-47</t>
  </si>
  <si>
    <t>Величины. Единицы измерения величин. Сравнение двузначных чисел, ориентируясь: на порядок называния при счёте, на положение в числовом ряду, на количе-ство десятков и количество единиц.с.84-85 №1-3 устно; практ.часть №5, №6</t>
  </si>
  <si>
    <t>Согласные звуки. Смыслоразличительная роль согласных звуков. Парные твёрдые и мягкие согласные звуки. стр. 33 упр. 7 устно;  практ.часть стр.34 №3</t>
  </si>
  <si>
    <t>«Прекрасное рядом»</t>
  </si>
  <si>
    <t>окружающий мир</t>
  </si>
  <si>
    <t>Весна. Весенние месяцы. Признаки весны: потепление, таяние снега и льда, распускание листьев на деревьях и кустарниках, цветение растений, появление насекомых, прилёт птиц. Погода весной. стр.120-121</t>
  </si>
  <si>
    <t>Якласс Отправляемся в путешествие.Весенние изменения в природе.</t>
  </si>
  <si>
    <t>Мягкий знак – показатель мягкости.Обозначение мягкости согласных звуков на письме мягким знаком.стр.36 №2 устно, практ.стр.37 №4</t>
  </si>
  <si>
    <t>Виртуальная экскурсия "Приглашаем в Ярославль"</t>
  </si>
  <si>
    <t>https://yaroslavl.edu.yar.ru/map/map.html</t>
  </si>
  <si>
    <t>"Школа безопасности"</t>
  </si>
  <si>
    <t>"Ярославль и ярославцы"</t>
  </si>
  <si>
    <t xml:space="preserve">
Глагол. Значение и употребление в речи. Признаки отличия
глагола от других частей речи. Определение глаголов в тексте. 
</t>
  </si>
  <si>
    <t xml:space="preserve">
https://infourok.ru/videouroki/2051
1.Просмотреть первую
часть часть видеоурока (время 00:00-7:25). Выполнить все задания.
2. Стр.100-101Упр.3,4(а).
3. Яндекс.Класс
</t>
  </si>
  <si>
    <t xml:space="preserve"> до 21.04</t>
  </si>
  <si>
    <t xml:space="preserve">
Значение труда в жизни человека и общества.  Многообразие видов деятельности людей.
Профессии людей. Оценка великой миссии учителя в культуре народов России и
мира.
</t>
  </si>
  <si>
    <t>1.Опорный конспект https://yadi.sk/i/X4ievcIpSmRO_w
2.Просмотри презентацию https://yadi.sk/i/nlL1gqe1ifCBYA
3. Задание. https://yadi.sk/i/yIqmhVNtRk_LfQ
4.Учебник. Стр.66-67. Прочитать, ответить на вопросы</t>
  </si>
  <si>
    <t xml:space="preserve">Литературное чтение </t>
  </si>
  <si>
    <t xml:space="preserve">
Слушание прозаического произведения Н.Н. Носова
«Живая шляпа».  Чтение рассказа по ролям
с использованием выразительных средств: тона, темпа, интонации. 
</t>
  </si>
  <si>
    <t xml:space="preserve">
Учебник. Стр.112-115. №4.
  Тест по содержанию</t>
  </si>
  <si>
    <t xml:space="preserve">
Слушание поэтического
произведения А.Л. Барто  
«Снегирь». 
Выразительное чтение на основе разметки текста.  Понимание нравственного содержания  прочитанного произведения и анализ поступка
главного героя с точки зрения  норм
морали.
</t>
  </si>
  <si>
    <t>Стр.116-119  Выучить наизусть  отрывок из стихотворения А.Л. Барто
«Снегирь».  (любых 20 строчек)</t>
  </si>
  <si>
    <t xml:space="preserve">Математика </t>
  </si>
  <si>
    <t xml:space="preserve">
Порядок 
действий в выражении без скобок. Правила действий в выражениях без
скобок. 
</t>
  </si>
  <si>
    <t>1.Просмотри видео   https://infourok.ru/videouroki/1487
Выполни задания. 2. Учебник.   Стр.114.
Правило.  Стр.114 №2 3. Яндекс.Учебник    </t>
  </si>
  <si>
    <t xml:space="preserve">Формы единственного 
и множественного число   имён прилагательных и глаголов. 
Зависимость выбора  форм числа имён  прилагательных  и
глаголов  от форм имени существительных. </t>
  </si>
  <si>
    <t xml:space="preserve">https://infourok.ru/videouroki/2051
1..Просмотреть вторую часть   видеоурока (время 07:25-12:09). Выполнить все
задания.  2.
Яндекс.Учебник                        </t>
  </si>
  <si>
    <t xml:space="preserve">
Семья - самое близкое окружение человека.
Взаимоотношения в семье, забота членов семьи друг о друге.  Забота о детях, престарелых, больных — долг
каждого человека.
</t>
  </si>
  <si>
    <t>Просмотри видеоурок .https://www.youtube.com/watch?time_continue=614&amp;v=JIjC8O0aX3Y&amp;feature=emb_logo
  Запись
в тетрадь  https://yadi.sk/i/04U_vKM8ZVanMQ Учебник.
Стр.68-71.</t>
  </si>
  <si>
    <t xml:space="preserve">
Решение выражений без
скобок. Решение
текстовых задач с помощью     составления
выражения.
</t>
  </si>
  <si>
    <t xml:space="preserve">
1. Учебник. Стр.115 №5(а,б)
2. Яндекс.Учебник</t>
  </si>
  <si>
    <t xml:space="preserve">Правописание частицы НЕ с глаголами. 
Обобщение знаний о самостоятельных частях речи. Признаки отличия частей
речи. </t>
  </si>
  <si>
    <t xml:space="preserve">
https://infourok.ru/videouroki/2051
1.Просмотреть третью  часть   видеоурока (время 12:09-16.15). Выполнить все
задания.  2. ЯндексУчебник           
</t>
  </si>
  <si>
    <t xml:space="preserve">
Слушание прозаического
произведения В. К. Железникова «Рыцарь». 
Деление текста на части, определение главной мысли каждой части.
Составление плана в виде назывных предложений из текста.
</t>
  </si>
  <si>
    <t xml:space="preserve">Стр.
120-123. №8. №9 (или а, или б, или в)  </t>
  </si>
  <si>
    <t>Роль глаголов в речи. Сопоставление вопросов к глаголам. Нахождение в
текстах глаголов в формах разных времён, разных наклонений (без терминов).
Стр.102.  Упр.5</t>
  </si>
  <si>
    <t xml:space="preserve">
Порядок действий в выражении со скобками.
</t>
  </si>
  <si>
    <t>Внеклассное 
чтение                     С.П.
Алексеев «От Москвы до Берлина»</t>
  </si>
  <si>
    <t>Прочитатаь рассказ. Выполнить задание на листе.</t>
  </si>
  <si>
    <t>Учебник.
Стр.120-121. Правило учить.                              №2  Яндекс.Учебник</t>
  </si>
  <si>
    <t>Предлоги, союзы - служебные части речи. Функция 
предлогов и союзов – соединять, связывать слова. Стр.108-109 Учить правило.Упр.3</t>
  </si>
  <si>
    <t>1.https://yandex.ru/video/search?text=%D0%B8%D0%BD%D1%84%D0%BE%D1%83%
 2.Стр.108-109
Учить правило.Упр.3     3.ЯндексУчебник</t>
  </si>
  <si>
    <t>21.04 - 24.04</t>
  </si>
  <si>
    <t>https://yadi.sk/d/HkngdgLkeNsidA</t>
  </si>
  <si>
    <t>Оценка значения произведения. Подбор подходящего наибольшего произведения, меньше заданного числа.  Устный счёт. Учебник, с. 88 № 2 устно,, с. 89 № 5 (а,б)</t>
  </si>
  <si>
    <t xml:space="preserve">Проверочная работа по теме «Правописание падежных форм  имён существительных , имён прилагательных» ЯКласс или фото заданий </t>
  </si>
  <si>
    <t>https://www.yaklass.ru/</t>
  </si>
  <si>
    <t>Восприятие на слух  фольклорного произведения - русской народной песни «Березонька». Особенности фольклорного текста.  Выразительное чтение  лирического  произведения, ответы на вопросы по содержанию прочитанного произведения.  Учебник  с.36 выучить наизусть</t>
  </si>
  <si>
    <t xml:space="preserve">Деление с остатком. Решение текстовых задач на деление с остатком. Видеофильм или учебник с. 90 №1, 2, устно;  № 3 , 4 письменно, </t>
  </si>
  <si>
    <t xml:space="preserve">Второстепенные члены предложения, их роль в предложении.  Распространённое  предложение. Установление связи  между второстепенными и главными членами предложения. Видеофильм или Учебник с. 90-91. устно с. 90 упр. 136  Правило с. 91 В тетради с. 91 упр. 137. Выучить памятку </t>
  </si>
  <si>
    <t xml:space="preserve">Наша Родина — Россия.  Россия - многонациональная страна. Народы, населяющие Россию.  Историческая карта, её отличие от географической. Практическая работа: «Определение  по исторической карте  народов, населяющих территорию России». Учебник . с. 50-51, в. 1, 3 -письменно, в.2 -устно. с. 52 в. 1-3 устно
</t>
  </si>
  <si>
    <t>Алгоритм письменного деления на однозначное число. Запись деления уголком. Признаки делимости чисел на 4, 6. Учебник с. 92 в рамке - образец записи деления с остатком; №2, 3</t>
  </si>
  <si>
    <t>Анализ  строения  (состав членов предложения) простых предложений устно и графически с опорой на памятку. Общее представление о разделах языка – грамматике и синтаксисе. Учебник -с. 92,93 упр.№ 141 (устно), упр.№ 142 (письменно). Выучить план разбора простого предложения.</t>
  </si>
  <si>
    <t xml:space="preserve">Декламация наизусть русских народных песен о весне по выбору. Изучающее чтение научно – популярной статьи «Изменение погоды».  Поиск  необходимой информации для ответов на вопросы по содержанию научно-популярного текста.   Простейшие приемы анализа  текста - установление причинно-следственных связей. </t>
  </si>
  <si>
    <t>22.04.2020 - 23.04.2020</t>
  </si>
  <si>
    <t xml:space="preserve">
Литературное чтение на родном(русском ) языке
</t>
  </si>
  <si>
    <t>Читаем рассказы о детях героях ВОв.</t>
  </si>
  <si>
    <t>22.04 - 29.04</t>
  </si>
  <si>
    <t>Восприятие на слух  стихотворения А.А. Фета «Весенний дождь». Выразительное чтение произведения с интонационным выделением знаков препинания. Сравнения, метафоры, синонимы    в тексте стихотворения. Устное словесное рисование текста литературного произведения. Прослушать  аудиозапись. Учебник с. 37 Выразительное чтение, нарисовать рисунок к стихотвтрению.</t>
  </si>
  <si>
    <t xml:space="preserve">Деление на однозначное число. Способ проверки правильности вычислений - обратное действие. ЯКласс или учебник с 94 -95, № 1,2 устно, № 4,5 письменно </t>
  </si>
  <si>
    <t>Полный синтаксический анализ простого предложения.  Упражнения в выборе  для выражения мыслей и чувств нужных предложений по цели высказывания и по строению, наличию определённых второстепенных членов.  Учебник -с. 94-95, "Ключик", упр.№ 148 устно, упр. № 150 письм. Записать 10 слоарных слов, в которых букв больше, чем звуков.</t>
  </si>
  <si>
    <t>Слушание прозаического произведения М. Пришвина «Лесная капель».   Средства выразительности: сравнения, олицетворения в произведении.  Выделение опорных слов, выражений  для составления собственного текста-описания мгновений весенней природы.  Прослушать аудиозапись. Учебник с. 38 -39 выучить наизусть отрывок из произведения.</t>
  </si>
  <si>
    <t>24.04.2020 - 27.04.20202</t>
  </si>
  <si>
    <t>Упражнения в выполнении полного синтаксического  анализа  (разбора) простых предложений. Сопоставление  языковых средств, анализ  строения с помощью  моделей, схем.  Распространение мысли в предложениях с помощью второстепенных членов.  Различение простых и сложных предложений. ЯКласс или учебник с. 95 упр.№ 151</t>
  </si>
  <si>
    <t>Традиции и обычаи народов нашей страны. Видеовильм или учебник  с. 53 - 54  в 1-3 устно, в. 4-письменно.  с. 54 - 55, в. 1,2 устно, в. 5 нарисовать детали костюма</t>
  </si>
  <si>
    <t>24.04.2020 -28.04</t>
  </si>
  <si>
    <t>Якласс</t>
  </si>
  <si>
    <t>Якласс до 24 апреля.</t>
  </si>
  <si>
    <t>Литература на родном языке</t>
  </si>
  <si>
    <t>Экскурсия в Ярославский Государственный историко-архитектурный музей заповедник на экспозицию «Слово о полку Игореве».</t>
  </si>
  <si>
    <t>https://go.mail.ru/search_video?fr=chxtn12.0.23&amp;gp=843056&amp;q=%D0%AF%D1%80%D0%BE%D1%81%D0%BB%D0%B0%D0%B2%D1%81%D0%BA%D0%B8%D0%B9%20%D0%93%D0%BE%D1%81%D1%83%D0%B4%D0%B0%D1%80%D1%81%D1%82%D0%B2%D0%B5%D0%BD%D0%BD%D1%8B%D0%B9%20%D0%B8%D1%81%D1%82%D0%BE%D1%80%D0%B8%D0%BA%D0%BE-%D0%B0%D1%80%D1%85%D0%B8%D1%82%D0%B5%D0%BA%D1%82%D1%83%D1%80%D0%BD%D1%8B%D0%B9%20%D0%BC%D1%83%D0%B7%D0%B5%D0%B9%20%D0%B7%D0%B0%D0%BF%D0%BE%D0%B2%D0%B5%D0%B4%D0%BD%D0%B8%D0%BA%20%D0%BD%D0%B0%20%D1%8D%D0%BA%D1%81%D0%BF%D0%BE%D0%B7%D0%B8%D1%86%D0%B8%D1%8E%20%C2%AB%D0%A1%D0%BB%D0%BE%D0%B2%D0%BE%20%D0%BE%20%D0%BF%D0%BE%D0%BB%D0%BA%D1%83%20%D0%98%D0%B3%D0%BE%D1%80%D0%B5%D0%B2%D0%B5%C2%BB.&amp;d=2362637977178141561&amp;sig=64b4303b51&amp;s=vk.com</t>
  </si>
  <si>
    <t xml:space="preserve">Профилактика вредных привычек. Творческая работа по составлению памятки. (По желанию) </t>
  </si>
  <si>
    <t>https://www.youtube.com/watch?v=0xcw7m9mo48</t>
  </si>
  <si>
    <t xml:space="preserve">Пересказ - 22 апреля </t>
  </si>
  <si>
    <t>23 - 24 апреля</t>
  </si>
  <si>
    <t xml:space="preserve">https://www.youtube.com/watch?v=RQpbuyQsPp4 </t>
  </si>
  <si>
    <t>https://yandex.ru/video/preview/?filmId=8217219697932652685&amp;text=%D0%9C%D0%B0%D1%82%D0%B5%D0%BC%D0%B0%D1%82%D0%B8%D0%BA%D0%B0+4+%D0%BA%D0%BB%D0%B0%D1%81%D1%81+%D0%92%D0%B8%D0%B4%D0%B5%D0%BE+%D0%94%D0%B8%D0%B0%D0%B3%D1%80%D0%B0%D0%BC%D0%BC%D1%8B&amp;path=wizard&amp;parent-reqid=1587106031269001-1678675395608780189800193-production-app-host-vla-web-yp-308&amp;redircnt=1587106041.1</t>
  </si>
  <si>
    <t>https://go.mail.ru/search_video?q=%D0%A3%D1%80%D0%BE%D0%BA+%D0%BF%D0%BE+%D1%82%D0%B5%D0%BC%D0%B5+%D0%B4%D0%B8%D0%B0%D0%BB%D0%BE%D0%B3+%D0%B8+%D0%BC%D0%BE%D0%BD%D0%BE%D0%BB%D0%BE%D0%B3+4+%D0%BA%D0%BB%D0%B0%D1%81%D1%81&amp;fm=1&amp;rf=0001&amp;d=4318548454895399944&amp;sig=7be1f4e3fa&amp;s=youtube</t>
  </si>
  <si>
    <t>Сдать до 30 апреля</t>
  </si>
  <si>
    <t xml:space="preserve">Способы проверки правильности результатов вычислений. Решение текстовых задач арифметическим способом.Учебник: стр. 88 - 89. Устно: №2, № 4. В тетради № 5б. </t>
  </si>
  <si>
    <t>Правописание слов. Повторение изученных орфограмм и способов их проверки. Правописание Ь знака в разных частях речи. Учебник: стр. 104 - 105. Упр.263 (первая точка) Устно! Упр.264 (без точки)</t>
  </si>
  <si>
    <t>Заочная интерактивная экскурсия «Некрасовы из Карабихи». Просмотр видеофрагментов учебного фильма.</t>
  </si>
  <si>
    <t xml:space="preserve">Прислать на почту:
vera-nik.flowers@yandex.ru
</t>
  </si>
  <si>
    <t xml:space="preserve">Прислать на почту:
vera-nik.flowers@yandex.ru
</t>
  </si>
  <si>
    <t xml:space="preserve">
https://yandex.ru/video/preview/?filmId=16549851567871490949&amp;text=   1.Просмотреть
первую часть   видеоурока (время 00:00-07:20). Выполнить все
задания. 2. Яндекс.Учебник           
</t>
  </si>
  <si>
    <t xml:space="preserve">Учебник. Стр.118-119.
Правило. №4       2. ЯндексУчебник     </t>
  </si>
  <si>
    <t xml:space="preserve">ЯКласс </t>
  </si>
  <si>
    <t xml:space="preserve">ЯКласс   </t>
  </si>
  <si>
    <t xml:space="preserve">ЯКласс  </t>
  </si>
  <si>
    <t xml:space="preserve">Прислать на почту:
vera-nik.flowers@yandex.ru
 </t>
  </si>
  <si>
    <r>
      <t>Правописание падежных форм  склоняемых частей речи.Учебник: стр. 91. Упр. 4.</t>
    </r>
    <r>
      <rPr>
        <b/>
        <sz val="12"/>
        <rFont val="Times New Roman"/>
        <family val="1"/>
        <charset val="204"/>
      </rPr>
      <t xml:space="preserve">Задание: Якласс - тренировка по теме: правописание безударных падежных окончаний существительных </t>
    </r>
  </si>
  <si>
    <r>
      <t xml:space="preserve">Чтение и заполнение таблицы. Интерпретация данных таблицы.         Стр. 82 - 83.Устно № 1, 5.          </t>
    </r>
    <r>
      <rPr>
        <b/>
        <sz val="12"/>
        <rFont val="Times New Roman"/>
        <family val="1"/>
        <charset val="204"/>
      </rPr>
      <t>Задание: Якласс (Домашняя работа по теме:"Секунда. Измерение времени"</t>
    </r>
  </si>
  <si>
    <r>
      <t xml:space="preserve">Слово – как языковая единица. Функции, значения и правописание слов. Учебник: стр.99. Упр. 245, 246 (устно). </t>
    </r>
    <r>
      <rPr>
        <b/>
        <sz val="12"/>
        <rFont val="Times New Roman"/>
        <family val="1"/>
        <charset val="204"/>
      </rPr>
      <t>Задание: стр. 100. Упр.250 (задание под точками).</t>
    </r>
  </si>
  <si>
    <r>
      <t xml:space="preserve">Россия в начале XX века. Революции в России. Стр. 100 - 103.                          </t>
    </r>
    <r>
      <rPr>
        <b/>
        <sz val="12"/>
        <rFont val="Times New Roman"/>
        <family val="1"/>
        <charset val="204"/>
      </rPr>
      <t xml:space="preserve"> Задание: Стр. 100 - 101. Вопрос 1 - пересказ.  </t>
    </r>
  </si>
  <si>
    <r>
      <t xml:space="preserve">Создание словесных  иллюстраций к стихотворению Н.А. Некрасова «Крестьянские дети». Авторское отношение к героям стихотворения. Стр. 42 - 47. Вопросы 1,4 (устно). </t>
    </r>
    <r>
      <rPr>
        <b/>
        <sz val="12"/>
        <rFont val="Times New Roman"/>
        <family val="1"/>
        <charset val="204"/>
      </rPr>
      <t>Задание: Стр. 42 - 44 - чтение по ролям</t>
    </r>
  </si>
  <si>
    <r>
      <t xml:space="preserve">Россия в годы советской власти.                          Стр. 103 - 107.  </t>
    </r>
    <r>
      <rPr>
        <b/>
        <sz val="12"/>
        <rFont val="Times New Roman"/>
        <family val="1"/>
        <charset val="204"/>
      </rPr>
      <t xml:space="preserve">Задание: карточка с тестом (будет выслана 22 апреля).        </t>
    </r>
    <r>
      <rPr>
        <sz val="12"/>
        <color rgb="FF000000"/>
        <rFont val="Times New Roman"/>
        <family val="1"/>
        <charset val="204"/>
      </rPr>
      <t xml:space="preserve">      </t>
    </r>
  </si>
  <si>
    <r>
      <t xml:space="preserve">Виды диаграмм – линейная, круговая, столбчатая. Чтение диаграмм и нахождение нужной информации.Учебник. Стр.84 - 85.Устно: № 2, 4.                          </t>
    </r>
    <r>
      <rPr>
        <b/>
        <sz val="12"/>
        <rFont val="Times New Roman"/>
        <family val="1"/>
        <charset val="204"/>
      </rPr>
      <t>Задание: Стр. 91. № 5а (б - по желанию)</t>
    </r>
  </si>
  <si>
    <r>
      <t>Роль речи в жизни человека. Способы выражения мыслей и чувств в речи. Формы речи: монолог и диалог.</t>
    </r>
    <r>
      <rPr>
        <b/>
        <sz val="12"/>
        <rFont val="Times New Roman"/>
        <family val="1"/>
        <charset val="204"/>
      </rPr>
      <t>Задание:привести пример диалога из литературных произведений.</t>
    </r>
  </si>
  <si>
    <r>
      <t xml:space="preserve">Внеклассное чтение.Произведения русских поэтов А.Н.Плещеева и И.З.Сурикова о детях. Приемы  поиска и отбора произведений на заданную тему.  Внешний и внутренний анализ  отобранных произведений. Чтение наизусть выбранных произведений. </t>
    </r>
    <r>
      <rPr>
        <b/>
        <sz val="12"/>
        <rFont val="Times New Roman"/>
        <family val="1"/>
        <charset val="204"/>
      </rPr>
      <t xml:space="preserve">Задание: Стр. 87 - 90. Выразительное чтение данных произведений или подобрать своё стихотворение по теме. </t>
    </r>
    <r>
      <rPr>
        <sz val="12"/>
        <color rgb="FF000000"/>
        <rFont val="Times New Roman"/>
        <family val="1"/>
        <charset val="204"/>
      </rPr>
      <t xml:space="preserve">   </t>
    </r>
  </si>
  <si>
    <r>
      <t xml:space="preserve">Планирование действий при решении арифметических задач и упражнений, в бытовых ситуациях. Составление плана хода решения текстовых задач. Алгоритм. Учебник: стр.86 - 87.Определение АЛГОРИТМА. Устно № 5. </t>
    </r>
    <r>
      <rPr>
        <b/>
        <sz val="12"/>
        <rFont val="Times New Roman"/>
        <family val="1"/>
        <charset val="204"/>
      </rPr>
      <t>Задание: карточка (будет выслана по почте)</t>
    </r>
  </si>
  <si>
    <r>
      <t xml:space="preserve">Лексическое  и грамматическое значение слова. Однозначные и многозначные слова, их различение. Прямое и переносное значение слова: анализ образцов использования в тексте, употребление в собственной речи.Учебник: стр. 102.Упр.255(устно). </t>
    </r>
    <r>
      <rPr>
        <b/>
        <sz val="12"/>
        <rFont val="Times New Roman"/>
        <family val="1"/>
        <charset val="204"/>
      </rPr>
      <t>Задание: Упр.256 (задание под 1, 2 точкой).</t>
    </r>
  </si>
  <si>
    <r>
      <t xml:space="preserve">Творчество Л.Н.Толстого.Чтение вслух с соблюдением основных норм литературного произношения главы Л.Н.Толстого «Maman» из повести «Детство». Стр.48 - 49. </t>
    </r>
    <r>
      <rPr>
        <b/>
        <sz val="12"/>
        <rFont val="Times New Roman"/>
        <family val="1"/>
        <charset val="204"/>
      </rPr>
      <t>Задание в тетради: стр. 51, вопрос 4 - описать внешность своей мамы или нарисовать её портрет.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</si>
</sst>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.mmm"/>
    <numFmt numFmtId="165" formatCode="dd\.mm"/>
    <numFmt numFmtId="167" formatCode="dd\.mm\.yyyy"/>
    <numFmt numFmtId="168" formatCode="dd\.mm\."/>
    <numFmt numFmtId="170" formatCode="d\ mmmm"/>
  </numFmts>
  <fonts count="18" x14ac:knownFonts="1">
    <font>
      <sz val="10"/>
      <color rgb="FF000000"/>
      <name val="Arial"/>
    </font>
    <font>
      <sz val="10"/>
      <color theme="1"/>
      <name val="Arial"/>
    </font>
    <font>
      <u/>
      <sz val="10"/>
      <color theme="10"/>
      <name val="Arial"/>
    </font>
    <font>
      <b/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  <font>
      <sz val="12"/>
      <color rgb="FF00000A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b/>
      <sz val="12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  <fill>
      <patternFill patternType="solid">
        <fgColor rgb="FFD9D2E9"/>
        <bgColor rgb="FFD9D2E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5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/>
    <xf numFmtId="0" fontId="5" fillId="0" borderId="3" xfId="0" applyFont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vertical="center"/>
    </xf>
    <xf numFmtId="0" fontId="9" fillId="3" borderId="3" xfId="0" applyFont="1" applyFill="1" applyBorder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5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center" wrapText="1"/>
    </xf>
    <xf numFmtId="0" fontId="9" fillId="4" borderId="3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0" fontId="10" fillId="4" borderId="3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horizontal="right" vertical="center" wrapText="1"/>
    </xf>
    <xf numFmtId="0" fontId="9" fillId="5" borderId="4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 wrapText="1"/>
    </xf>
    <xf numFmtId="0" fontId="9" fillId="5" borderId="3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horizontal="right" vertical="center" wrapText="1"/>
    </xf>
    <xf numFmtId="0" fontId="9" fillId="6" borderId="3" xfId="0" applyFont="1" applyFill="1" applyBorder="1" applyAlignment="1">
      <alignment vertical="center"/>
    </xf>
    <xf numFmtId="0" fontId="5" fillId="6" borderId="3" xfId="0" applyFont="1" applyFill="1" applyBorder="1" applyAlignment="1">
      <alignment vertical="center" wrapText="1"/>
    </xf>
    <xf numFmtId="0" fontId="9" fillId="6" borderId="4" xfId="0" applyFont="1" applyFill="1" applyBorder="1" applyAlignment="1">
      <alignment vertical="center"/>
    </xf>
    <xf numFmtId="0" fontId="9" fillId="3" borderId="0" xfId="0" applyFont="1" applyFill="1" applyAlignment="1">
      <alignment wrapText="1"/>
    </xf>
    <xf numFmtId="0" fontId="11" fillId="3" borderId="0" xfId="0" applyFont="1" applyFill="1" applyAlignment="1">
      <alignment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horizontal="right" vertical="center" wrapText="1"/>
    </xf>
    <xf numFmtId="0" fontId="9" fillId="7" borderId="3" xfId="0" applyFont="1" applyFill="1" applyBorder="1" applyAlignment="1">
      <alignment vertical="center"/>
    </xf>
    <xf numFmtId="0" fontId="9" fillId="7" borderId="0" xfId="0" applyFont="1" applyFill="1" applyAlignment="1">
      <alignment vertical="center" wrapText="1"/>
    </xf>
    <xf numFmtId="0" fontId="5" fillId="7" borderId="3" xfId="0" applyFont="1" applyFill="1" applyBorder="1" applyAlignment="1">
      <alignment vertical="center" wrapText="1"/>
    </xf>
    <xf numFmtId="0" fontId="9" fillId="7" borderId="4" xfId="0" applyFont="1" applyFill="1" applyBorder="1" applyAlignment="1">
      <alignment vertical="center"/>
    </xf>
    <xf numFmtId="0" fontId="5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/>
    <xf numFmtId="0" fontId="11" fillId="3" borderId="0" xfId="0" applyFont="1" applyFill="1" applyAlignment="1"/>
    <xf numFmtId="0" fontId="3" fillId="0" borderId="1" xfId="0" applyFont="1" applyBorder="1" applyAlignment="1">
      <alignment horizontal="center" wrapText="1"/>
    </xf>
    <xf numFmtId="0" fontId="10" fillId="0" borderId="0" xfId="0" applyFont="1" applyAlignment="1"/>
    <xf numFmtId="0" fontId="6" fillId="0" borderId="1" xfId="0" applyFont="1" applyBorder="1" applyAlignment="1">
      <alignment horizontal="center" wrapText="1"/>
    </xf>
    <xf numFmtId="0" fontId="8" fillId="2" borderId="3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0" fontId="7" fillId="0" borderId="0" xfId="0" applyFont="1" applyAlignment="1"/>
    <xf numFmtId="0" fontId="9" fillId="2" borderId="3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wrapText="1"/>
    </xf>
    <xf numFmtId="164" fontId="9" fillId="2" borderId="3" xfId="0" applyNumberFormat="1" applyFont="1" applyFill="1" applyBorder="1" applyAlignment="1">
      <alignment horizontal="center" wrapText="1"/>
    </xf>
    <xf numFmtId="0" fontId="7" fillId="2" borderId="3" xfId="0" applyFont="1" applyFill="1" applyBorder="1" applyAlignment="1">
      <alignment wrapText="1"/>
    </xf>
    <xf numFmtId="0" fontId="10" fillId="0" borderId="0" xfId="0" applyFont="1"/>
    <xf numFmtId="0" fontId="8" fillId="4" borderId="3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right" wrapText="1"/>
    </xf>
    <xf numFmtId="0" fontId="5" fillId="4" borderId="3" xfId="0" applyFont="1" applyFill="1" applyBorder="1" applyAlignment="1">
      <alignment wrapText="1"/>
    </xf>
    <xf numFmtId="0" fontId="10" fillId="4" borderId="3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164" fontId="9" fillId="4" borderId="3" xfId="0" applyNumberFormat="1" applyFont="1" applyFill="1" applyBorder="1" applyAlignment="1">
      <alignment horizontal="center" wrapText="1"/>
    </xf>
    <xf numFmtId="0" fontId="9" fillId="4" borderId="3" xfId="0" applyFont="1" applyFill="1" applyBorder="1" applyAlignment="1">
      <alignment wrapText="1"/>
    </xf>
    <xf numFmtId="0" fontId="12" fillId="0" borderId="1" xfId="0" applyFont="1" applyBorder="1" applyAlignment="1">
      <alignment horizontal="center" wrapText="1"/>
    </xf>
    <xf numFmtId="0" fontId="8" fillId="5" borderId="3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horizontal="right" wrapText="1"/>
    </xf>
    <xf numFmtId="0" fontId="5" fillId="5" borderId="3" xfId="0" applyFont="1" applyFill="1" applyBorder="1" applyAlignment="1">
      <alignment wrapText="1"/>
    </xf>
    <xf numFmtId="0" fontId="9" fillId="5" borderId="3" xfId="0" applyFont="1" applyFill="1" applyBorder="1" applyAlignment="1">
      <alignment wrapText="1"/>
    </xf>
    <xf numFmtId="165" fontId="7" fillId="5" borderId="3" xfId="0" applyNumberFormat="1" applyFont="1" applyFill="1" applyBorder="1" applyAlignment="1">
      <alignment horizontal="center" wrapText="1"/>
    </xf>
    <xf numFmtId="0" fontId="7" fillId="5" borderId="3" xfId="0" applyFont="1" applyFill="1" applyBorder="1" applyAlignment="1">
      <alignment wrapText="1"/>
    </xf>
    <xf numFmtId="164" fontId="9" fillId="5" borderId="3" xfId="0" applyNumberFormat="1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8" fillId="6" borderId="3" xfId="0" applyFont="1" applyFill="1" applyBorder="1" applyAlignment="1">
      <alignment horizontal="center" wrapText="1"/>
    </xf>
    <xf numFmtId="0" fontId="8" fillId="6" borderId="3" xfId="0" applyFont="1" applyFill="1" applyBorder="1" applyAlignment="1">
      <alignment wrapText="1"/>
    </xf>
    <xf numFmtId="0" fontId="5" fillId="6" borderId="3" xfId="0" applyFont="1" applyFill="1" applyBorder="1" applyAlignment="1">
      <alignment horizontal="right" wrapText="1"/>
    </xf>
    <xf numFmtId="0" fontId="5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wrapText="1"/>
    </xf>
    <xf numFmtId="164" fontId="9" fillId="6" borderId="3" xfId="0" applyNumberFormat="1" applyFont="1" applyFill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8" fillId="7" borderId="3" xfId="0" applyFont="1" applyFill="1" applyBorder="1" applyAlignment="1">
      <alignment horizontal="center" wrapText="1"/>
    </xf>
    <xf numFmtId="0" fontId="8" fillId="7" borderId="3" xfId="0" applyFont="1" applyFill="1" applyBorder="1" applyAlignment="1">
      <alignment wrapText="1"/>
    </xf>
    <xf numFmtId="0" fontId="5" fillId="7" borderId="3" xfId="0" applyFont="1" applyFill="1" applyBorder="1" applyAlignment="1">
      <alignment horizontal="right" wrapText="1"/>
    </xf>
    <xf numFmtId="0" fontId="5" fillId="7" borderId="3" xfId="0" applyFont="1" applyFill="1" applyBorder="1" applyAlignment="1">
      <alignment wrapText="1"/>
    </xf>
    <xf numFmtId="0" fontId="9" fillId="7" borderId="3" xfId="0" applyFont="1" applyFill="1" applyBorder="1" applyAlignment="1">
      <alignment wrapText="1"/>
    </xf>
    <xf numFmtId="164" fontId="9" fillId="7" borderId="3" xfId="0" applyNumberFormat="1" applyFont="1" applyFill="1" applyBorder="1" applyAlignment="1">
      <alignment horizontal="center" wrapText="1"/>
    </xf>
    <xf numFmtId="0" fontId="7" fillId="7" borderId="3" xfId="0" applyFont="1" applyFill="1" applyBorder="1" applyAlignment="1">
      <alignment wrapText="1"/>
    </xf>
    <xf numFmtId="0" fontId="15" fillId="7" borderId="0" xfId="0" applyFont="1" applyFill="1" applyAlignment="1">
      <alignment wrapText="1"/>
    </xf>
    <xf numFmtId="167" fontId="5" fillId="2" borderId="3" xfId="0" applyNumberFormat="1" applyFont="1" applyFill="1" applyBorder="1" applyAlignment="1">
      <alignment horizontal="left" wrapText="1"/>
    </xf>
    <xf numFmtId="167" fontId="5" fillId="4" borderId="3" xfId="0" applyNumberFormat="1" applyFont="1" applyFill="1" applyBorder="1" applyAlignment="1">
      <alignment horizontal="left" wrapText="1"/>
    </xf>
    <xf numFmtId="167" fontId="5" fillId="5" borderId="3" xfId="0" applyNumberFormat="1" applyFont="1" applyFill="1" applyBorder="1" applyAlignment="1">
      <alignment horizontal="left" wrapText="1"/>
    </xf>
    <xf numFmtId="0" fontId="4" fillId="5" borderId="3" xfId="0" applyFont="1" applyFill="1" applyBorder="1" applyAlignment="1">
      <alignment wrapText="1"/>
    </xf>
    <xf numFmtId="0" fontId="4" fillId="6" borderId="3" xfId="0" applyFont="1" applyFill="1" applyBorder="1" applyAlignment="1">
      <alignment wrapText="1"/>
    </xf>
    <xf numFmtId="167" fontId="5" fillId="6" borderId="3" xfId="0" applyNumberFormat="1" applyFont="1" applyFill="1" applyBorder="1" applyAlignment="1">
      <alignment horizontal="left" wrapText="1"/>
    </xf>
    <xf numFmtId="0" fontId="4" fillId="7" borderId="3" xfId="0" applyFont="1" applyFill="1" applyBorder="1" applyAlignment="1">
      <alignment wrapText="1"/>
    </xf>
    <xf numFmtId="167" fontId="5" fillId="7" borderId="3" xfId="0" applyNumberFormat="1" applyFont="1" applyFill="1" applyBorder="1" applyAlignment="1">
      <alignment horizontal="left" wrapText="1"/>
    </xf>
    <xf numFmtId="0" fontId="16" fillId="7" borderId="3" xfId="1" applyFont="1" applyFill="1" applyBorder="1" applyAlignment="1">
      <alignment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wrapText="1"/>
    </xf>
    <xf numFmtId="0" fontId="11" fillId="8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wrapText="1"/>
    </xf>
    <xf numFmtId="168" fontId="5" fillId="2" borderId="3" xfId="0" applyNumberFormat="1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vertical="top" wrapText="1"/>
    </xf>
    <xf numFmtId="168" fontId="5" fillId="4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9" fillId="0" borderId="0" xfId="0" applyFont="1" applyAlignment="1"/>
    <xf numFmtId="0" fontId="4" fillId="5" borderId="3" xfId="0" applyFont="1" applyFill="1" applyBorder="1" applyAlignment="1">
      <alignment vertical="center" wrapText="1"/>
    </xf>
    <xf numFmtId="170" fontId="5" fillId="5" borderId="3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top" wrapText="1"/>
    </xf>
    <xf numFmtId="168" fontId="5" fillId="5" borderId="3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top" wrapText="1"/>
    </xf>
    <xf numFmtId="0" fontId="5" fillId="6" borderId="3" xfId="0" applyFont="1" applyFill="1" applyBorder="1" applyAlignment="1">
      <alignment vertical="top" wrapText="1"/>
    </xf>
    <xf numFmtId="0" fontId="5" fillId="6" borderId="3" xfId="0" applyFont="1" applyFill="1" applyBorder="1" applyAlignment="1">
      <alignment horizontal="center" vertical="center" wrapText="1"/>
    </xf>
    <xf numFmtId="168" fontId="5" fillId="6" borderId="3" xfId="0" applyNumberFormat="1" applyFont="1" applyFill="1" applyBorder="1" applyAlignment="1">
      <alignment horizontal="center" vertical="center" wrapText="1"/>
    </xf>
    <xf numFmtId="168" fontId="5" fillId="6" borderId="3" xfId="0" applyNumberFormat="1" applyFont="1" applyFill="1" applyBorder="1" applyAlignment="1">
      <alignment horizontal="center" vertical="top" wrapText="1"/>
    </xf>
    <xf numFmtId="0" fontId="5" fillId="7" borderId="0" xfId="0" applyFont="1" applyFill="1" applyAlignment="1">
      <alignment wrapText="1"/>
    </xf>
    <xf numFmtId="0" fontId="5" fillId="7" borderId="3" xfId="0" applyFont="1" applyFill="1" applyBorder="1" applyAlignment="1">
      <alignment vertical="top" wrapText="1"/>
    </xf>
    <xf numFmtId="0" fontId="4" fillId="7" borderId="3" xfId="0" applyFont="1" applyFill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1">
    <dxf>
      <font>
        <u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lum.ru/news/lucsie-sovetskie-multfilmy-v-stihah/" TargetMode="External"/><Relationship Id="rId2" Type="http://schemas.openxmlformats.org/officeDocument/2006/relationships/hyperlink" Target="https://onlinetestpad.com/ru/test/10166-znayu-li-ya-pravila-dorozhnogo-dvizheniya-1-klass" TargetMode="External"/><Relationship Id="rId1" Type="http://schemas.openxmlformats.org/officeDocument/2006/relationships/hyperlink" Target="https://www.potehechas.ru/golovolomki/golovolomki_spichki_1.s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yaroslavl.edu.yar.ru/map/map.htm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klass.ru/" TargetMode="External"/><Relationship Id="rId3" Type="http://schemas.openxmlformats.org/officeDocument/2006/relationships/hyperlink" Target="https://yadi.sk/d/HkngdgLkeNsidA" TargetMode="External"/><Relationship Id="rId7" Type="http://schemas.openxmlformats.org/officeDocument/2006/relationships/hyperlink" Target="https://yadi.sk/d/HkngdgLkeNsidA" TargetMode="External"/><Relationship Id="rId2" Type="http://schemas.openxmlformats.org/officeDocument/2006/relationships/hyperlink" Target="https://www.yaklass.ru/" TargetMode="External"/><Relationship Id="rId1" Type="http://schemas.openxmlformats.org/officeDocument/2006/relationships/hyperlink" Target="https://yadi.sk/d/HkngdgLkeNsidA" TargetMode="External"/><Relationship Id="rId6" Type="http://schemas.openxmlformats.org/officeDocument/2006/relationships/hyperlink" Target="https://yadi.sk/d/HkngdgLkeNsidA" TargetMode="External"/><Relationship Id="rId11" Type="http://schemas.openxmlformats.org/officeDocument/2006/relationships/hyperlink" Target="mailto:elenayulova1971@yandex.ru%20%20&#1080;&#1083;&#1080;%20&#1092;&#1086;&#1090;&#1086;%20&#1042;&#1072;&#1081;&#1073;&#1077;&#1088;%20,%20&#1080;&#1083;&#1080;%20&#1090;&#1077;&#1090;&#1088;&#1072;&#1076;&#1100;" TargetMode="External"/><Relationship Id="rId5" Type="http://schemas.openxmlformats.org/officeDocument/2006/relationships/hyperlink" Target="https://yadi.sk/d/HkngdgLkeNsidA" TargetMode="External"/><Relationship Id="rId10" Type="http://schemas.openxmlformats.org/officeDocument/2006/relationships/hyperlink" Target="https://www.yaklass.ru/" TargetMode="External"/><Relationship Id="rId4" Type="http://schemas.openxmlformats.org/officeDocument/2006/relationships/hyperlink" Target="https://yadi.sk/d/HkngdgLkeNsidA" TargetMode="External"/><Relationship Id="rId9" Type="http://schemas.openxmlformats.org/officeDocument/2006/relationships/hyperlink" Target="https://yadi.sk/d/HkngdgLkeNsid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RQpbuyQsPp4" TargetMode="External"/><Relationship Id="rId2" Type="http://schemas.openxmlformats.org/officeDocument/2006/relationships/hyperlink" Target="https://www.youtube.com/watch?v=0xcw7m9mo48" TargetMode="External"/><Relationship Id="rId1" Type="http://schemas.openxmlformats.org/officeDocument/2006/relationships/hyperlink" Target="https://go.mail.ru/search_video?fr=chxtn12.0.23&amp;gp=843056&amp;q=%D0%AF%D1%80%D0%BE%D1%81%D0%BB%D0%B0%D0%B2%D1%81%D0%BA%D0%B8%D0%B9%20%D0%93%D0%BE%D1%81%D1%83%D0%B4%D0%B0%D1%80%D1%81%D1%82%D0%B2%D0%B5%D0%BD%D0%BD%D1%8B%D0%B9%20%D0%B8%D1%81%D1%82%D0%BE%D1%80%D0%B8%D0%BA%D0%BE-%D0%B0%D1%80%D1%85%D0%B8%D1%82%D0%B5%D0%BA%D1%82%D1%83%D1%80%D0%BD%D1%8B%D0%B9%20%D0%BC%D1%83%D0%B7%D0%B5%D0%B9%20%D0%B7%D0%B0%D0%BF%D0%BE%D0%B2%D0%B5%D0%B4%D0%BD%D0%B8%D0%BA%20%D0%BD%D0%B0%20%D1%8D%D0%BA%D1%81%D0%BF%D0%BE%D0%B7%D0%B8%D1%86%D0%B8%D1%8E%20%C2%AB%D0%A1%D0%BB%D0%BE%D0%B2%D0%BE%20%D0%BE%20%D0%BF%D0%BE%D0%BB%D0%BA%D1%83%20%D0%98%D0%B3%D0%BE%D1%80%D0%B5%D0%B2%D0%B5%C2%BB.&amp;d=2362637977178141561&amp;sig=64b4303b51&amp;s=vk.com" TargetMode="External"/><Relationship Id="rId5" Type="http://schemas.openxmlformats.org/officeDocument/2006/relationships/hyperlink" Target="https://go.mail.ru/search_video?q=%D0%A3%D1%80%D0%BE%D0%BA+%D0%BF%D0%BE+%D1%82%D0%B5%D0%BC%D0%B5+%D0%B4%D0%B8%D0%B0%D0%BB%D0%BE%D0%B3+%D0%B8+%D0%BC%D0%BE%D0%BD%D0%BE%D0%BB%D0%BE%D0%B3+4+%D0%BA%D0%BB%D0%B0%D1%81%D1%81&amp;fm=1&amp;rf=0001&amp;d=4318548454895399944&amp;sig=7be1f4e3fa&amp;s=youtube" TargetMode="External"/><Relationship Id="rId4" Type="http://schemas.openxmlformats.org/officeDocument/2006/relationships/hyperlink" Target="https://yandex.ru/video/preview/?filmId=8217219697932652685&amp;text=%D0%9C%D0%B0%D1%82%D0%B5%D0%BC%D0%B0%D1%82%D0%B8%D0%BA%D0%B0+4+%D0%BA%D0%BB%D0%B0%D1%81%D1%81+%D0%92%D0%B8%D0%B4%D0%B5%D0%BE+%D0%94%D0%B8%D0%B0%D0%B3%D1%80%D0%B0%D0%BC%D0%BC%D1%8B&amp;path=wizard&amp;parent-reqid=1587106031269001-1678675395608780189800193-production-app-host-vla-web-yp-308&amp;redircnt=1587106041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75"/>
  <sheetViews>
    <sheetView topLeftCell="A43" workbookViewId="0">
      <selection activeCell="A6" sqref="A6"/>
    </sheetView>
  </sheetViews>
  <sheetFormatPr defaultColWidth="14.42578125" defaultRowHeight="15.75" customHeight="1" x14ac:dyDescent="0.2"/>
  <cols>
    <col min="2" max="2" width="23" customWidth="1"/>
    <col min="3" max="3" width="45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3" t="s">
        <v>0</v>
      </c>
      <c r="B1" s="7"/>
      <c r="C1" s="8"/>
      <c r="D1" s="8"/>
      <c r="E1" s="8"/>
      <c r="F1" s="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">
      <c r="A2" s="9" t="s">
        <v>1</v>
      </c>
      <c r="B2" s="9" t="s">
        <v>2</v>
      </c>
      <c r="C2" s="9">
        <v>2</v>
      </c>
      <c r="D2" s="9" t="s">
        <v>3</v>
      </c>
      <c r="E2" s="9" t="s">
        <v>4</v>
      </c>
      <c r="F2" s="10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7.25" x14ac:dyDescent="0.2">
      <c r="A3" s="11">
        <v>1</v>
      </c>
      <c r="B3" s="12" t="s">
        <v>7</v>
      </c>
      <c r="C3" s="13" t="s">
        <v>9</v>
      </c>
      <c r="D3" s="14"/>
      <c r="E3" s="15"/>
      <c r="F3" s="15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63" x14ac:dyDescent="0.25">
      <c r="A4" s="11">
        <v>2</v>
      </c>
      <c r="B4" s="16" t="s">
        <v>10</v>
      </c>
      <c r="C4" s="5" t="s">
        <v>11</v>
      </c>
      <c r="D4" s="4"/>
      <c r="E4" s="15"/>
      <c r="F4" s="1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8.75" x14ac:dyDescent="0.25">
      <c r="A5" s="11">
        <v>3</v>
      </c>
      <c r="B5" s="17" t="s">
        <v>14</v>
      </c>
      <c r="C5" s="5" t="s">
        <v>15</v>
      </c>
      <c r="D5" s="18"/>
      <c r="E5" s="15"/>
      <c r="F5" s="1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1.5" x14ac:dyDescent="0.25">
      <c r="A6" s="11">
        <v>4</v>
      </c>
      <c r="B6" s="15" t="s">
        <v>16</v>
      </c>
      <c r="C6" s="5" t="s">
        <v>17</v>
      </c>
      <c r="D6" s="19" t="s">
        <v>18</v>
      </c>
      <c r="E6" s="15"/>
      <c r="F6" s="15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1"/>
      <c r="B7" s="15"/>
      <c r="C7" s="20"/>
      <c r="D7" s="18"/>
      <c r="E7" s="15"/>
      <c r="F7" s="1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1"/>
      <c r="B8" s="15"/>
      <c r="C8" s="20"/>
      <c r="D8" s="15"/>
      <c r="E8" s="15"/>
      <c r="F8" s="15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11"/>
      <c r="B9" s="15"/>
      <c r="C9" s="20"/>
      <c r="D9" s="15"/>
      <c r="E9" s="15"/>
      <c r="F9" s="15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11"/>
      <c r="B10" s="15"/>
      <c r="C10" s="20"/>
      <c r="D10" s="15"/>
      <c r="E10" s="15"/>
      <c r="F10" s="15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8"/>
      <c r="B11" s="8"/>
      <c r="C11" s="8"/>
      <c r="D11" s="8"/>
      <c r="E11" s="8"/>
      <c r="F11" s="8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6" t="s">
        <v>19</v>
      </c>
      <c r="B12" s="7"/>
      <c r="C12" s="8"/>
      <c r="D12" s="8"/>
      <c r="E12" s="8"/>
      <c r="F12" s="8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1.5" x14ac:dyDescent="0.2">
      <c r="A13" s="21" t="s">
        <v>1</v>
      </c>
      <c r="B13" s="21" t="s">
        <v>2</v>
      </c>
      <c r="C13" s="21" t="s">
        <v>6</v>
      </c>
      <c r="D13" s="21" t="s">
        <v>3</v>
      </c>
      <c r="E13" s="21" t="s">
        <v>4</v>
      </c>
      <c r="F13" s="22" t="s">
        <v>5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78.75" x14ac:dyDescent="0.2">
      <c r="A14" s="23">
        <v>1</v>
      </c>
      <c r="B14" s="24" t="s">
        <v>10</v>
      </c>
      <c r="C14" s="13" t="s">
        <v>23</v>
      </c>
      <c r="D14" s="25"/>
      <c r="E14" s="26"/>
      <c r="F14" s="2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10.25" x14ac:dyDescent="0.25">
      <c r="A15" s="23">
        <v>2</v>
      </c>
      <c r="B15" s="27" t="s">
        <v>14</v>
      </c>
      <c r="C15" s="5" t="s">
        <v>25</v>
      </c>
      <c r="D15" s="28"/>
      <c r="E15" s="26"/>
      <c r="F15" s="2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4.75" customHeight="1" x14ac:dyDescent="0.2">
      <c r="A16" s="23">
        <v>3</v>
      </c>
      <c r="B16" s="29" t="s">
        <v>29</v>
      </c>
      <c r="C16" s="29" t="s">
        <v>30</v>
      </c>
      <c r="D16" s="28"/>
      <c r="E16" s="26"/>
      <c r="F16" s="2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47.25" x14ac:dyDescent="0.25">
      <c r="A17" s="23">
        <v>4</v>
      </c>
      <c r="B17" s="27" t="s">
        <v>21</v>
      </c>
      <c r="C17" s="30" t="s">
        <v>31</v>
      </c>
      <c r="D17" s="31" t="s">
        <v>32</v>
      </c>
      <c r="E17" s="26"/>
      <c r="F17" s="2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">
      <c r="A18" s="23"/>
      <c r="B18" s="26"/>
      <c r="C18" s="26"/>
      <c r="D18" s="26"/>
      <c r="E18" s="26"/>
      <c r="F18" s="26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">
      <c r="A19" s="23"/>
      <c r="B19" s="26"/>
      <c r="C19" s="32"/>
      <c r="D19" s="32"/>
      <c r="E19" s="26"/>
      <c r="F19" s="26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">
      <c r="A20" s="23"/>
      <c r="B20" s="26"/>
      <c r="C20" s="26"/>
      <c r="D20" s="26"/>
      <c r="E20" s="26"/>
      <c r="F20" s="26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">
      <c r="A21" s="23"/>
      <c r="B21" s="26"/>
      <c r="C21" s="26"/>
      <c r="D21" s="26"/>
      <c r="E21" s="26"/>
      <c r="F21" s="26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">
      <c r="A22" s="8"/>
      <c r="B22" s="8"/>
      <c r="C22" s="8"/>
      <c r="D22" s="8"/>
      <c r="E22" s="8"/>
      <c r="F22" s="8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33" t="s">
        <v>20</v>
      </c>
      <c r="B23" s="7"/>
      <c r="C23" s="8"/>
      <c r="D23" s="8"/>
      <c r="E23" s="8"/>
      <c r="F23" s="8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1.5" x14ac:dyDescent="0.2">
      <c r="A24" s="34" t="s">
        <v>1</v>
      </c>
      <c r="B24" s="34" t="s">
        <v>2</v>
      </c>
      <c r="C24" s="34" t="s">
        <v>6</v>
      </c>
      <c r="D24" s="34" t="s">
        <v>3</v>
      </c>
      <c r="E24" s="34" t="s">
        <v>4</v>
      </c>
      <c r="F24" s="35" t="s">
        <v>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78.75" x14ac:dyDescent="0.25">
      <c r="A25" s="36">
        <v>1</v>
      </c>
      <c r="B25" s="37" t="s">
        <v>10</v>
      </c>
      <c r="C25" s="30" t="s">
        <v>35</v>
      </c>
      <c r="D25" s="38"/>
      <c r="E25" s="38"/>
      <c r="F25" s="38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78.75" x14ac:dyDescent="0.25">
      <c r="A26" s="36">
        <v>2</v>
      </c>
      <c r="B26" s="37" t="s">
        <v>14</v>
      </c>
      <c r="C26" s="30" t="s">
        <v>36</v>
      </c>
      <c r="D26" s="38"/>
      <c r="E26" s="38"/>
      <c r="F26" s="38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78.75" x14ac:dyDescent="0.25">
      <c r="A27" s="36">
        <v>3</v>
      </c>
      <c r="B27" s="37" t="s">
        <v>7</v>
      </c>
      <c r="C27" s="30" t="s">
        <v>37</v>
      </c>
      <c r="D27" s="39"/>
      <c r="E27" s="38"/>
      <c r="F27" s="38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1.5" x14ac:dyDescent="0.25">
      <c r="A28" s="36">
        <v>4</v>
      </c>
      <c r="B28" s="37" t="s">
        <v>24</v>
      </c>
      <c r="C28" s="30" t="s">
        <v>38</v>
      </c>
      <c r="D28" s="40" t="s">
        <v>39</v>
      </c>
      <c r="E28" s="38"/>
      <c r="F28" s="38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">
      <c r="A29" s="36"/>
      <c r="B29" s="38"/>
      <c r="C29" s="38"/>
      <c r="D29" s="38"/>
      <c r="E29" s="38"/>
      <c r="F29" s="38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">
      <c r="A30" s="36"/>
      <c r="B30" s="38"/>
      <c r="C30" s="38"/>
      <c r="D30" s="38"/>
      <c r="E30" s="38"/>
      <c r="F30" s="38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">
      <c r="A31" s="36"/>
      <c r="B31" s="38"/>
      <c r="C31" s="38"/>
      <c r="D31" s="38"/>
      <c r="E31" s="38"/>
      <c r="F31" s="38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">
      <c r="A32" s="36"/>
      <c r="B32" s="38"/>
      <c r="C32" s="38"/>
      <c r="D32" s="38"/>
      <c r="E32" s="38"/>
      <c r="F32" s="38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36"/>
      <c r="B33" s="38"/>
      <c r="C33" s="38"/>
      <c r="D33" s="20"/>
      <c r="E33" s="38"/>
      <c r="F33" s="38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">
      <c r="A34" s="8"/>
      <c r="B34" s="8"/>
      <c r="C34" s="8"/>
      <c r="D34" s="8"/>
      <c r="E34" s="8"/>
      <c r="F34" s="8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41" t="s">
        <v>28</v>
      </c>
      <c r="B35" s="7"/>
      <c r="C35" s="8"/>
      <c r="D35" s="8"/>
      <c r="E35" s="8"/>
      <c r="F35" s="8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1.5" x14ac:dyDescent="0.2">
      <c r="A36" s="42" t="s">
        <v>1</v>
      </c>
      <c r="B36" s="42" t="s">
        <v>2</v>
      </c>
      <c r="C36" s="42" t="s">
        <v>6</v>
      </c>
      <c r="D36" s="42" t="s">
        <v>3</v>
      </c>
      <c r="E36" s="42" t="s">
        <v>4</v>
      </c>
      <c r="F36" s="43" t="s">
        <v>5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94.5" x14ac:dyDescent="0.25">
      <c r="A37" s="44">
        <v>1</v>
      </c>
      <c r="B37" s="45" t="s">
        <v>7</v>
      </c>
      <c r="C37" s="30" t="s">
        <v>40</v>
      </c>
      <c r="D37" s="46"/>
      <c r="E37" s="46"/>
      <c r="F37" s="46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10.25" x14ac:dyDescent="0.25">
      <c r="A38" s="44">
        <v>2</v>
      </c>
      <c r="B38" s="47" t="s">
        <v>14</v>
      </c>
      <c r="C38" s="30" t="s">
        <v>41</v>
      </c>
      <c r="D38" s="46"/>
      <c r="E38" s="46"/>
      <c r="F38" s="46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63" x14ac:dyDescent="0.25">
      <c r="A39" s="44">
        <v>3</v>
      </c>
      <c r="B39" s="47" t="s">
        <v>10</v>
      </c>
      <c r="C39" s="30" t="s">
        <v>42</v>
      </c>
      <c r="D39" s="46"/>
      <c r="E39" s="46"/>
      <c r="F39" s="46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47.25" x14ac:dyDescent="0.25">
      <c r="A40" s="44">
        <v>4</v>
      </c>
      <c r="B40" s="47" t="s">
        <v>43</v>
      </c>
      <c r="C40" s="48" t="s">
        <v>26</v>
      </c>
      <c r="D40" s="49" t="s">
        <v>27</v>
      </c>
      <c r="E40" s="46"/>
      <c r="F40" s="46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">
      <c r="A41" s="44"/>
      <c r="B41" s="46"/>
      <c r="C41" s="46"/>
      <c r="D41" s="46"/>
      <c r="E41" s="46"/>
      <c r="F41" s="46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">
      <c r="A42" s="44"/>
      <c r="B42" s="46"/>
      <c r="C42" s="46"/>
      <c r="D42" s="46"/>
      <c r="E42" s="46"/>
      <c r="F42" s="46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">
      <c r="A43" s="44"/>
      <c r="B43" s="46"/>
      <c r="C43" s="46"/>
      <c r="D43" s="46"/>
      <c r="E43" s="46"/>
      <c r="F43" s="46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">
      <c r="A44" s="44"/>
      <c r="B44" s="46"/>
      <c r="C44" s="46"/>
      <c r="D44" s="46"/>
      <c r="E44" s="46"/>
      <c r="F44" s="46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">
      <c r="A45" s="50"/>
      <c r="B45" s="50"/>
      <c r="C45" s="8"/>
      <c r="D45" s="8"/>
      <c r="E45" s="8"/>
      <c r="F45" s="8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51" t="s">
        <v>33</v>
      </c>
      <c r="B46" s="7"/>
      <c r="C46" s="8"/>
      <c r="D46" s="8"/>
      <c r="E46" s="8"/>
      <c r="F46" s="8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1.5" x14ac:dyDescent="0.2">
      <c r="A47" s="52" t="s">
        <v>1</v>
      </c>
      <c r="B47" s="52" t="s">
        <v>2</v>
      </c>
      <c r="C47" s="52" t="s">
        <v>6</v>
      </c>
      <c r="D47" s="52" t="s">
        <v>3</v>
      </c>
      <c r="E47" s="52" t="s">
        <v>4</v>
      </c>
      <c r="F47" s="53" t="s">
        <v>5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94.5" x14ac:dyDescent="0.25">
      <c r="A48" s="54">
        <v>1</v>
      </c>
      <c r="B48" s="55" t="s">
        <v>44</v>
      </c>
      <c r="C48" s="5" t="s">
        <v>45</v>
      </c>
      <c r="D48" s="56" t="s">
        <v>46</v>
      </c>
      <c r="E48" s="57"/>
      <c r="F48" s="57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63" x14ac:dyDescent="0.25">
      <c r="A49" s="54">
        <v>2</v>
      </c>
      <c r="B49" s="58" t="s">
        <v>7</v>
      </c>
      <c r="C49" s="30" t="s">
        <v>22</v>
      </c>
      <c r="D49" s="57"/>
      <c r="E49" s="57"/>
      <c r="F49" s="57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50.25" customHeight="1" x14ac:dyDescent="0.2">
      <c r="A50" s="54">
        <v>3</v>
      </c>
      <c r="B50" s="58" t="s">
        <v>10</v>
      </c>
      <c r="C50" s="59" t="s">
        <v>47</v>
      </c>
      <c r="D50" s="56"/>
      <c r="E50" s="57"/>
      <c r="F50" s="57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5">
      <c r="A51" s="54">
        <v>4</v>
      </c>
      <c r="B51" s="58" t="s">
        <v>34</v>
      </c>
      <c r="C51" s="60" t="s">
        <v>48</v>
      </c>
      <c r="D51" s="61" t="s">
        <v>49</v>
      </c>
      <c r="E51" s="57"/>
      <c r="F51" s="57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">
      <c r="A52" s="54"/>
      <c r="B52" s="57"/>
      <c r="C52" s="57"/>
      <c r="D52" s="57"/>
      <c r="E52" s="57"/>
      <c r="F52" s="57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">
      <c r="A53" s="54"/>
      <c r="B53" s="57"/>
      <c r="C53" s="57"/>
      <c r="D53" s="57"/>
      <c r="E53" s="57"/>
      <c r="F53" s="57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">
      <c r="A54" s="54"/>
      <c r="B54" s="57"/>
      <c r="C54" s="57"/>
      <c r="D54" s="57"/>
      <c r="E54" s="57"/>
      <c r="F54" s="57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">
      <c r="A55" s="54"/>
      <c r="B55" s="57"/>
      <c r="C55" s="57"/>
      <c r="D55" s="57"/>
      <c r="E55" s="57"/>
      <c r="F55" s="57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</sheetData>
  <mergeCells count="5">
    <mergeCell ref="A1:B1"/>
    <mergeCell ref="A12:B12"/>
    <mergeCell ref="A23:B23"/>
    <mergeCell ref="A35:B35"/>
    <mergeCell ref="A46:B46"/>
  </mergeCells>
  <hyperlinks>
    <hyperlink ref="D6" r:id="rId1"/>
    <hyperlink ref="D17" r:id="rId2"/>
    <hyperlink ref="D40" r:id="rId3"/>
    <hyperlink ref="D51" r:id="rId4"/>
  </hyperlinks>
  <pageMargins left="0.7" right="0.7" top="0.75" bottom="0.75" header="0.3" footer="0.3"/>
  <pageSetup paperSize="9"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  <pageSetUpPr fitToPage="1"/>
  </sheetPr>
  <dimension ref="A1:Y985"/>
  <sheetViews>
    <sheetView topLeftCell="A44" workbookViewId="0">
      <selection activeCell="B55" sqref="B5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62" t="s">
        <v>0</v>
      </c>
      <c r="B1" s="7"/>
      <c r="C1" s="5"/>
      <c r="D1" s="5"/>
      <c r="E1" s="5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5" t="s">
        <v>1</v>
      </c>
      <c r="B2" s="65" t="s">
        <v>2</v>
      </c>
      <c r="C2" s="65" t="s">
        <v>6</v>
      </c>
      <c r="D2" s="65" t="s">
        <v>3</v>
      </c>
      <c r="E2" s="65" t="s">
        <v>4</v>
      </c>
      <c r="F2" s="6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10.25" x14ac:dyDescent="0.25">
      <c r="A3" s="67">
        <v>1</v>
      </c>
      <c r="B3" s="68" t="s">
        <v>13</v>
      </c>
      <c r="C3" s="69" t="s">
        <v>52</v>
      </c>
      <c r="D3" s="70" t="s">
        <v>53</v>
      </c>
      <c r="E3" s="71" t="s">
        <v>54</v>
      </c>
      <c r="F3" s="72" t="s">
        <v>122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7.5" x14ac:dyDescent="0.25">
      <c r="A4" s="67">
        <v>2</v>
      </c>
      <c r="B4" s="68" t="s">
        <v>24</v>
      </c>
      <c r="C4" s="69" t="s">
        <v>55</v>
      </c>
      <c r="D4" s="63" t="s">
        <v>56</v>
      </c>
      <c r="E4" s="73">
        <v>43944</v>
      </c>
      <c r="F4" s="74" t="s">
        <v>123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7.5" x14ac:dyDescent="0.25">
      <c r="A5" s="67">
        <v>3</v>
      </c>
      <c r="B5" s="68" t="s">
        <v>57</v>
      </c>
      <c r="C5" s="69" t="s">
        <v>58</v>
      </c>
      <c r="D5" s="63" t="s">
        <v>59</v>
      </c>
      <c r="E5" s="73">
        <v>43943</v>
      </c>
      <c r="F5" s="74" t="s">
        <v>122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x14ac:dyDescent="0.25">
      <c r="A6" s="67"/>
      <c r="B6" s="68"/>
      <c r="C6" s="69"/>
      <c r="D6" s="75"/>
      <c r="E6" s="68"/>
      <c r="F6" s="68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64" t="s">
        <v>19</v>
      </c>
      <c r="B7" s="7"/>
      <c r="C7" s="5"/>
      <c r="D7" s="5"/>
      <c r="E7" s="5"/>
      <c r="F7" s="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31.5" x14ac:dyDescent="0.25">
      <c r="A8" s="76" t="s">
        <v>1</v>
      </c>
      <c r="B8" s="76" t="s">
        <v>2</v>
      </c>
      <c r="C8" s="76" t="s">
        <v>6</v>
      </c>
      <c r="D8" s="76" t="s">
        <v>3</v>
      </c>
      <c r="E8" s="76" t="s">
        <v>4</v>
      </c>
      <c r="F8" s="77" t="s">
        <v>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36.25" x14ac:dyDescent="0.25">
      <c r="A9" s="78">
        <v>1</v>
      </c>
      <c r="B9" s="79" t="s">
        <v>57</v>
      </c>
      <c r="C9" s="80" t="s">
        <v>60</v>
      </c>
      <c r="D9" s="81" t="s">
        <v>61</v>
      </c>
      <c r="E9" s="82">
        <v>43944</v>
      </c>
      <c r="F9" s="83" t="s">
        <v>122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6" x14ac:dyDescent="0.25">
      <c r="A10" s="78">
        <v>2</v>
      </c>
      <c r="B10" s="79" t="s">
        <v>62</v>
      </c>
      <c r="C10" s="83" t="s">
        <v>63</v>
      </c>
      <c r="D10" s="83" t="s">
        <v>64</v>
      </c>
      <c r="E10" s="82">
        <v>43943</v>
      </c>
      <c r="F10" s="83" t="s">
        <v>122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6" x14ac:dyDescent="0.25">
      <c r="A11" s="78">
        <v>3</v>
      </c>
      <c r="B11" s="79" t="s">
        <v>13</v>
      </c>
      <c r="C11" s="83" t="s">
        <v>65</v>
      </c>
      <c r="D11" s="81" t="s">
        <v>66</v>
      </c>
      <c r="E11" s="82">
        <v>43943</v>
      </c>
      <c r="F11" s="83" t="s">
        <v>122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78"/>
      <c r="B12" s="79"/>
      <c r="C12" s="79"/>
      <c r="D12" s="79"/>
      <c r="E12" s="79"/>
      <c r="F12" s="7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25">
      <c r="A13" s="78"/>
      <c r="B13" s="79"/>
      <c r="C13" s="79"/>
      <c r="D13" s="79"/>
      <c r="E13" s="79"/>
      <c r="F13" s="7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25">
      <c r="A14" s="78"/>
      <c r="B14" s="79"/>
      <c r="C14" s="80"/>
      <c r="D14" s="80"/>
      <c r="E14" s="79"/>
      <c r="F14" s="7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78"/>
      <c r="B15" s="79"/>
      <c r="C15" s="79"/>
      <c r="D15" s="79"/>
      <c r="E15" s="79"/>
      <c r="F15" s="79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78"/>
      <c r="B16" s="79"/>
      <c r="C16" s="79"/>
      <c r="D16" s="79"/>
      <c r="E16" s="79"/>
      <c r="F16" s="7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5"/>
      <c r="B17" s="5"/>
      <c r="C17" s="5"/>
      <c r="D17" s="5"/>
      <c r="E17" s="5"/>
      <c r="F17" s="5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84" t="s">
        <v>20</v>
      </c>
      <c r="B18" s="7"/>
      <c r="C18" s="5"/>
      <c r="D18" s="5"/>
      <c r="E18" s="5"/>
      <c r="F18" s="5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31.5" x14ac:dyDescent="0.25">
      <c r="A19" s="85" t="s">
        <v>1</v>
      </c>
      <c r="B19" s="85" t="s">
        <v>2</v>
      </c>
      <c r="C19" s="85" t="s">
        <v>6</v>
      </c>
      <c r="D19" s="85" t="s">
        <v>3</v>
      </c>
      <c r="E19" s="85" t="s">
        <v>4</v>
      </c>
      <c r="F19" s="86" t="s">
        <v>5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7.5" x14ac:dyDescent="0.25">
      <c r="A20" s="87">
        <v>1</v>
      </c>
      <c r="B20" s="88" t="s">
        <v>24</v>
      </c>
      <c r="C20" s="89" t="s">
        <v>67</v>
      </c>
      <c r="D20" s="89" t="s">
        <v>68</v>
      </c>
      <c r="E20" s="90">
        <v>43948</v>
      </c>
      <c r="F20" s="91" t="s">
        <v>122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6" x14ac:dyDescent="0.25">
      <c r="A21" s="87">
        <v>2</v>
      </c>
      <c r="B21" s="88" t="s">
        <v>12</v>
      </c>
      <c r="C21" s="89" t="s">
        <v>69</v>
      </c>
      <c r="D21" s="89" t="s">
        <v>70</v>
      </c>
      <c r="E21" s="92">
        <v>43944</v>
      </c>
      <c r="F21" s="89" t="s">
        <v>122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6" x14ac:dyDescent="0.25">
      <c r="A22" s="87">
        <v>3</v>
      </c>
      <c r="B22" s="88" t="s">
        <v>13</v>
      </c>
      <c r="C22" s="89" t="s">
        <v>71</v>
      </c>
      <c r="D22" s="89" t="s">
        <v>72</v>
      </c>
      <c r="E22" s="92"/>
      <c r="F22" s="89" t="s">
        <v>122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89" x14ac:dyDescent="0.25">
      <c r="A23" s="87">
        <v>4</v>
      </c>
      <c r="B23" s="88" t="s">
        <v>57</v>
      </c>
      <c r="C23" s="89" t="s">
        <v>73</v>
      </c>
      <c r="D23" s="89" t="s">
        <v>74</v>
      </c>
      <c r="E23" s="92">
        <v>43945</v>
      </c>
      <c r="F23" s="89" t="s">
        <v>122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87"/>
      <c r="B24" s="88"/>
      <c r="C24" s="88"/>
      <c r="D24" s="88"/>
      <c r="E24" s="88"/>
      <c r="F24" s="88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87"/>
      <c r="B25" s="88"/>
      <c r="C25" s="88"/>
      <c r="D25" s="88"/>
      <c r="E25" s="88"/>
      <c r="F25" s="8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87"/>
      <c r="B26" s="88"/>
      <c r="C26" s="88"/>
      <c r="D26" s="88"/>
      <c r="E26" s="88"/>
      <c r="F26" s="88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87"/>
      <c r="B27" s="88"/>
      <c r="C27" s="88"/>
      <c r="D27" s="88"/>
      <c r="E27" s="88"/>
      <c r="F27" s="88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7"/>
      <c r="B28" s="88"/>
      <c r="C28" s="88"/>
      <c r="D28" s="88"/>
      <c r="E28" s="88"/>
      <c r="F28" s="88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5"/>
      <c r="B29" s="5"/>
      <c r="C29" s="5"/>
      <c r="D29" s="5"/>
      <c r="E29" s="5"/>
      <c r="F29" s="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93" t="s">
        <v>28</v>
      </c>
      <c r="B30" s="7"/>
      <c r="C30" s="5"/>
      <c r="D30" s="5"/>
      <c r="E30" s="5"/>
      <c r="F30" s="5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31.5" x14ac:dyDescent="0.25">
      <c r="A31" s="94" t="s">
        <v>1</v>
      </c>
      <c r="B31" s="94" t="s">
        <v>2</v>
      </c>
      <c r="C31" s="94" t="s">
        <v>6</v>
      </c>
      <c r="D31" s="94" t="s">
        <v>3</v>
      </c>
      <c r="E31" s="94" t="s">
        <v>4</v>
      </c>
      <c r="F31" s="95" t="s">
        <v>5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41.75" x14ac:dyDescent="0.25">
      <c r="A32" s="96">
        <v>1</v>
      </c>
      <c r="B32" s="97" t="s">
        <v>13</v>
      </c>
      <c r="C32" s="98" t="s">
        <v>75</v>
      </c>
      <c r="D32" s="98" t="s">
        <v>124</v>
      </c>
      <c r="E32" s="99">
        <v>43945</v>
      </c>
      <c r="F32" s="98" t="s">
        <v>122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78.75" x14ac:dyDescent="0.25">
      <c r="A33" s="96">
        <v>2</v>
      </c>
      <c r="B33" s="97" t="s">
        <v>12</v>
      </c>
      <c r="C33" s="98" t="s">
        <v>76</v>
      </c>
      <c r="D33" s="98" t="s">
        <v>125</v>
      </c>
      <c r="E33" s="99"/>
      <c r="F33" s="98" t="s">
        <v>122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96"/>
      <c r="B34" s="97"/>
      <c r="C34" s="97"/>
      <c r="D34" s="97"/>
      <c r="E34" s="97"/>
      <c r="F34" s="97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25">
      <c r="A35" s="96"/>
      <c r="B35" s="97"/>
      <c r="C35" s="97"/>
      <c r="D35" s="97"/>
      <c r="E35" s="97"/>
      <c r="F35" s="97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96"/>
      <c r="B36" s="97"/>
      <c r="C36" s="97"/>
      <c r="D36" s="97"/>
      <c r="E36" s="97"/>
      <c r="F36" s="97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96"/>
      <c r="B37" s="97"/>
      <c r="C37" s="97"/>
      <c r="D37" s="97"/>
      <c r="E37" s="97"/>
      <c r="F37" s="97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96"/>
      <c r="B38" s="97"/>
      <c r="C38" s="97"/>
      <c r="D38" s="97"/>
      <c r="E38" s="97"/>
      <c r="F38" s="9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100"/>
      <c r="B39" s="100"/>
      <c r="C39" s="5"/>
      <c r="D39" s="5"/>
      <c r="E39" s="5"/>
      <c r="F39" s="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25">
      <c r="A40" s="101" t="s">
        <v>33</v>
      </c>
      <c r="B40" s="7"/>
      <c r="C40" s="5"/>
      <c r="D40" s="5"/>
      <c r="E40" s="5"/>
      <c r="F40" s="5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31.5" x14ac:dyDescent="0.25">
      <c r="A41" s="102" t="s">
        <v>1</v>
      </c>
      <c r="B41" s="102" t="s">
        <v>2</v>
      </c>
      <c r="C41" s="102" t="s">
        <v>6</v>
      </c>
      <c r="D41" s="102" t="s">
        <v>3</v>
      </c>
      <c r="E41" s="102" t="s">
        <v>4</v>
      </c>
      <c r="F41" s="103" t="s">
        <v>5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63" x14ac:dyDescent="0.25">
      <c r="A42" s="104">
        <v>1</v>
      </c>
      <c r="B42" s="105" t="s">
        <v>8</v>
      </c>
      <c r="C42" s="106" t="s">
        <v>77</v>
      </c>
      <c r="D42" s="106" t="s">
        <v>78</v>
      </c>
      <c r="E42" s="107">
        <v>43946</v>
      </c>
      <c r="F42" s="106" t="s">
        <v>122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78.75" x14ac:dyDescent="0.25">
      <c r="A43" s="104">
        <v>2</v>
      </c>
      <c r="B43" s="105" t="s">
        <v>12</v>
      </c>
      <c r="C43" s="106" t="s">
        <v>76</v>
      </c>
      <c r="D43" s="106" t="s">
        <v>79</v>
      </c>
      <c r="E43" s="107">
        <v>43946</v>
      </c>
      <c r="F43" s="106" t="s">
        <v>122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94.5" x14ac:dyDescent="0.25">
      <c r="A44" s="104">
        <v>3</v>
      </c>
      <c r="B44" s="105" t="s">
        <v>13</v>
      </c>
      <c r="C44" s="106" t="s">
        <v>80</v>
      </c>
      <c r="D44" s="106" t="s">
        <v>81</v>
      </c>
      <c r="E44" s="107">
        <v>43946</v>
      </c>
      <c r="F44" s="108" t="s">
        <v>122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x14ac:dyDescent="0.25">
      <c r="A45" s="104"/>
      <c r="B45" s="105"/>
      <c r="C45" s="109"/>
      <c r="D45" s="105"/>
      <c r="E45" s="105"/>
      <c r="F45" s="10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x14ac:dyDescent="0.25">
      <c r="A46" s="104"/>
      <c r="B46" s="105"/>
      <c r="C46" s="105"/>
      <c r="D46" s="105"/>
      <c r="E46" s="105"/>
      <c r="F46" s="105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x14ac:dyDescent="0.25">
      <c r="A47" s="104"/>
      <c r="B47" s="105"/>
      <c r="C47" s="105"/>
      <c r="D47" s="105"/>
      <c r="E47" s="105"/>
      <c r="F47" s="105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x14ac:dyDescent="0.25">
      <c r="A48" s="104"/>
      <c r="B48" s="105"/>
      <c r="C48" s="105"/>
      <c r="D48" s="105"/>
      <c r="E48" s="105"/>
      <c r="F48" s="105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x14ac:dyDescent="0.25">
      <c r="A49" s="104"/>
      <c r="B49" s="105"/>
      <c r="C49" s="105"/>
      <c r="D49" s="105"/>
      <c r="E49" s="105"/>
      <c r="F49" s="105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</sheetData>
  <mergeCells count="5">
    <mergeCell ref="A1:B1"/>
    <mergeCell ref="A7:B7"/>
    <mergeCell ref="A18:B18"/>
    <mergeCell ref="A30:B30"/>
    <mergeCell ref="A40:B4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Y974"/>
  <sheetViews>
    <sheetView topLeftCell="A48" workbookViewId="0">
      <selection activeCell="B67" sqref="B67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62" t="s">
        <v>0</v>
      </c>
      <c r="B1" s="7"/>
      <c r="C1" s="5"/>
      <c r="D1" s="5"/>
      <c r="E1" s="5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5" t="s">
        <v>1</v>
      </c>
      <c r="B2" s="65" t="s">
        <v>2</v>
      </c>
      <c r="C2" s="65" t="s">
        <v>6</v>
      </c>
      <c r="D2" s="65" t="s">
        <v>3</v>
      </c>
      <c r="E2" s="65" t="s">
        <v>4</v>
      </c>
      <c r="F2" s="6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94.5" x14ac:dyDescent="0.25">
      <c r="A3" s="67">
        <v>1</v>
      </c>
      <c r="B3" s="68" t="s">
        <v>12</v>
      </c>
      <c r="C3" s="69" t="s">
        <v>84</v>
      </c>
      <c r="D3" s="69" t="s">
        <v>83</v>
      </c>
      <c r="E3" s="110">
        <v>43941</v>
      </c>
      <c r="F3" s="68" t="s">
        <v>122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78.75" x14ac:dyDescent="0.25">
      <c r="A4" s="67">
        <v>2</v>
      </c>
      <c r="B4" s="68" t="s">
        <v>13</v>
      </c>
      <c r="C4" s="69" t="s">
        <v>85</v>
      </c>
      <c r="D4" s="69" t="s">
        <v>86</v>
      </c>
      <c r="E4" s="110">
        <v>43941</v>
      </c>
      <c r="F4" s="68" t="s">
        <v>122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x14ac:dyDescent="0.25">
      <c r="A5" s="67"/>
      <c r="B5" s="68"/>
      <c r="C5" s="69"/>
      <c r="D5" s="69"/>
      <c r="E5" s="68"/>
      <c r="F5" s="68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x14ac:dyDescent="0.25">
      <c r="A6" s="67"/>
      <c r="B6" s="68"/>
      <c r="C6" s="68"/>
      <c r="D6" s="68"/>
      <c r="E6" s="68"/>
      <c r="F6" s="68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67"/>
      <c r="B7" s="68"/>
      <c r="C7" s="68"/>
      <c r="D7" s="68"/>
      <c r="E7" s="68"/>
      <c r="F7" s="68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7"/>
      <c r="B8" s="68"/>
      <c r="C8" s="68"/>
      <c r="D8" s="68"/>
      <c r="E8" s="68"/>
      <c r="F8" s="68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5"/>
      <c r="B9" s="5"/>
      <c r="C9" s="5"/>
      <c r="D9" s="5"/>
      <c r="E9" s="5"/>
      <c r="F9" s="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64" t="s">
        <v>19</v>
      </c>
      <c r="B10" s="7"/>
      <c r="C10" s="5"/>
      <c r="D10" s="5"/>
      <c r="E10" s="5"/>
      <c r="F10" s="5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1.5" x14ac:dyDescent="0.25">
      <c r="A11" s="76" t="s">
        <v>1</v>
      </c>
      <c r="B11" s="76" t="s">
        <v>2</v>
      </c>
      <c r="C11" s="76" t="s">
        <v>6</v>
      </c>
      <c r="D11" s="76" t="s">
        <v>3</v>
      </c>
      <c r="E11" s="76" t="s">
        <v>4</v>
      </c>
      <c r="F11" s="77" t="s">
        <v>5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73.25" x14ac:dyDescent="0.25">
      <c r="A12" s="78">
        <v>1</v>
      </c>
      <c r="B12" s="79" t="s">
        <v>8</v>
      </c>
      <c r="C12" s="80" t="s">
        <v>87</v>
      </c>
      <c r="D12" s="80" t="s">
        <v>83</v>
      </c>
      <c r="E12" s="111">
        <v>43943</v>
      </c>
      <c r="F12" s="7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78.75" x14ac:dyDescent="0.25">
      <c r="A13" s="78">
        <v>2</v>
      </c>
      <c r="B13" s="79" t="s">
        <v>12</v>
      </c>
      <c r="C13" s="79" t="s">
        <v>88</v>
      </c>
      <c r="D13" s="81" t="s">
        <v>83</v>
      </c>
      <c r="E13" s="111">
        <v>43942</v>
      </c>
      <c r="F13" s="79" t="s">
        <v>122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73.25" x14ac:dyDescent="0.25">
      <c r="A14" s="78">
        <v>3</v>
      </c>
      <c r="B14" s="79" t="s">
        <v>13</v>
      </c>
      <c r="C14" s="79" t="s">
        <v>89</v>
      </c>
      <c r="D14" s="81" t="s">
        <v>83</v>
      </c>
      <c r="E14" s="111">
        <v>43942</v>
      </c>
      <c r="F14" s="79" t="s">
        <v>122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04.75" x14ac:dyDescent="0.25">
      <c r="A15" s="78">
        <v>4</v>
      </c>
      <c r="B15" s="79" t="s">
        <v>24</v>
      </c>
      <c r="C15" s="79" t="s">
        <v>90</v>
      </c>
      <c r="D15" s="79"/>
      <c r="E15" s="79" t="s">
        <v>82</v>
      </c>
      <c r="F15" s="79" t="s">
        <v>122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78"/>
      <c r="B16" s="79"/>
      <c r="C16" s="79"/>
      <c r="D16" s="79"/>
      <c r="E16" s="79"/>
      <c r="F16" s="7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78"/>
      <c r="B17" s="79"/>
      <c r="C17" s="79"/>
      <c r="D17" s="79"/>
      <c r="E17" s="79"/>
      <c r="F17" s="79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78"/>
      <c r="B18" s="79"/>
      <c r="C18" s="80"/>
      <c r="D18" s="80"/>
      <c r="E18" s="79"/>
      <c r="F18" s="79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78"/>
      <c r="B19" s="79"/>
      <c r="C19" s="79"/>
      <c r="D19" s="79"/>
      <c r="E19" s="79"/>
      <c r="F19" s="79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78"/>
      <c r="B20" s="79"/>
      <c r="C20" s="79"/>
      <c r="D20" s="79"/>
      <c r="E20" s="79"/>
      <c r="F20" s="79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5"/>
      <c r="B21" s="5"/>
      <c r="C21" s="5"/>
      <c r="D21" s="5"/>
      <c r="E21" s="5"/>
      <c r="F21" s="5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84" t="s">
        <v>20</v>
      </c>
      <c r="B22" s="7"/>
      <c r="C22" s="5"/>
      <c r="D22" s="5"/>
      <c r="E22" s="5"/>
      <c r="F22" s="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1.5" x14ac:dyDescent="0.25">
      <c r="A23" s="85" t="s">
        <v>1</v>
      </c>
      <c r="B23" s="85" t="s">
        <v>2</v>
      </c>
      <c r="C23" s="85" t="s">
        <v>6</v>
      </c>
      <c r="D23" s="85" t="s">
        <v>3</v>
      </c>
      <c r="E23" s="85" t="s">
        <v>4</v>
      </c>
      <c r="F23" s="86" t="s">
        <v>5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94.5" x14ac:dyDescent="0.25">
      <c r="A24" s="87">
        <v>1</v>
      </c>
      <c r="B24" s="88" t="s">
        <v>12</v>
      </c>
      <c r="C24" s="88" t="s">
        <v>91</v>
      </c>
      <c r="D24" s="88"/>
      <c r="E24" s="112">
        <v>43943</v>
      </c>
      <c r="F24" s="88" t="s">
        <v>122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7.5" x14ac:dyDescent="0.25">
      <c r="A25" s="87">
        <v>2</v>
      </c>
      <c r="B25" s="88" t="s">
        <v>13</v>
      </c>
      <c r="C25" s="88" t="s">
        <v>92</v>
      </c>
      <c r="D25" s="113" t="s">
        <v>83</v>
      </c>
      <c r="E25" s="112">
        <v>43943</v>
      </c>
      <c r="F25" s="88" t="s">
        <v>122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89" x14ac:dyDescent="0.25">
      <c r="A26" s="87">
        <v>3</v>
      </c>
      <c r="B26" s="88" t="s">
        <v>57</v>
      </c>
      <c r="C26" s="88" t="s">
        <v>93</v>
      </c>
      <c r="D26" s="88"/>
      <c r="E26" s="88" t="s">
        <v>94</v>
      </c>
      <c r="F26" s="88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78.75" x14ac:dyDescent="0.25">
      <c r="A27" s="87">
        <v>4</v>
      </c>
      <c r="B27" s="88" t="s">
        <v>95</v>
      </c>
      <c r="C27" s="88" t="s">
        <v>96</v>
      </c>
      <c r="D27" s="88"/>
      <c r="E27" s="88" t="s">
        <v>97</v>
      </c>
      <c r="F27" s="88" t="s">
        <v>122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7"/>
      <c r="B28" s="88"/>
      <c r="C28" s="88"/>
      <c r="D28" s="88"/>
      <c r="E28" s="88"/>
      <c r="F28" s="88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87"/>
      <c r="B29" s="88"/>
      <c r="C29" s="88"/>
      <c r="D29" s="88"/>
      <c r="E29" s="88"/>
      <c r="F29" s="88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87"/>
      <c r="B30" s="88"/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87"/>
      <c r="B31" s="88"/>
      <c r="C31" s="88"/>
      <c r="D31" s="88"/>
      <c r="E31" s="88"/>
      <c r="F31" s="88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87"/>
      <c r="B32" s="88"/>
      <c r="C32" s="88"/>
      <c r="D32" s="88"/>
      <c r="E32" s="88"/>
      <c r="F32" s="88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5"/>
      <c r="B33" s="5"/>
      <c r="C33" s="5"/>
      <c r="D33" s="5"/>
      <c r="E33" s="5"/>
      <c r="F33" s="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93" t="s">
        <v>28</v>
      </c>
      <c r="B34" s="7"/>
      <c r="C34" s="5"/>
      <c r="D34" s="5"/>
      <c r="E34" s="5"/>
      <c r="F34" s="5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31.5" x14ac:dyDescent="0.25">
      <c r="A35" s="94" t="s">
        <v>1</v>
      </c>
      <c r="B35" s="94" t="s">
        <v>2</v>
      </c>
      <c r="C35" s="94" t="s">
        <v>6</v>
      </c>
      <c r="D35" s="94" t="s">
        <v>3</v>
      </c>
      <c r="E35" s="94" t="s">
        <v>4</v>
      </c>
      <c r="F35" s="95" t="s">
        <v>5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220.5" x14ac:dyDescent="0.25">
      <c r="A36" s="96">
        <v>1</v>
      </c>
      <c r="B36" s="97" t="s">
        <v>8</v>
      </c>
      <c r="C36" s="97" t="s">
        <v>98</v>
      </c>
      <c r="D36" s="114" t="s">
        <v>83</v>
      </c>
      <c r="E36" s="115">
        <v>43944</v>
      </c>
      <c r="F36" s="97" t="s">
        <v>122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94.5" x14ac:dyDescent="0.25">
      <c r="A37" s="96">
        <v>2</v>
      </c>
      <c r="B37" s="97" t="s">
        <v>12</v>
      </c>
      <c r="C37" s="97" t="s">
        <v>99</v>
      </c>
      <c r="D37" s="114" t="s">
        <v>86</v>
      </c>
      <c r="E37" s="115">
        <v>43944</v>
      </c>
      <c r="F37" s="97" t="s">
        <v>126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204.75" x14ac:dyDescent="0.25">
      <c r="A38" s="96">
        <v>3</v>
      </c>
      <c r="B38" s="97" t="s">
        <v>13</v>
      </c>
      <c r="C38" s="97" t="s">
        <v>100</v>
      </c>
      <c r="D38" s="97"/>
      <c r="E38" s="115">
        <v>43944</v>
      </c>
      <c r="F38" s="97" t="s">
        <v>122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96"/>
      <c r="B39" s="97"/>
      <c r="C39" s="97"/>
      <c r="D39" s="97"/>
      <c r="E39" s="97"/>
      <c r="F39" s="97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25">
      <c r="A40" s="96"/>
      <c r="B40" s="97"/>
      <c r="C40" s="97"/>
      <c r="D40" s="97"/>
      <c r="E40" s="97"/>
      <c r="F40" s="97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x14ac:dyDescent="0.25">
      <c r="A41" s="96"/>
      <c r="B41" s="97"/>
      <c r="C41" s="97"/>
      <c r="D41" s="97"/>
      <c r="E41" s="97"/>
      <c r="F41" s="97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x14ac:dyDescent="0.25">
      <c r="A42" s="96"/>
      <c r="B42" s="97"/>
      <c r="C42" s="97"/>
      <c r="D42" s="97"/>
      <c r="E42" s="97"/>
      <c r="F42" s="97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x14ac:dyDescent="0.25">
      <c r="A43" s="100"/>
      <c r="B43" s="100"/>
      <c r="C43" s="5"/>
      <c r="D43" s="5"/>
      <c r="E43" s="5"/>
      <c r="F43" s="5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x14ac:dyDescent="0.25">
      <c r="A44" s="101" t="s">
        <v>33</v>
      </c>
      <c r="B44" s="7"/>
      <c r="C44" s="5"/>
      <c r="D44" s="5"/>
      <c r="E44" s="5"/>
      <c r="F44" s="5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31.5" x14ac:dyDescent="0.25">
      <c r="A45" s="102" t="s">
        <v>1</v>
      </c>
      <c r="B45" s="102" t="s">
        <v>2</v>
      </c>
      <c r="C45" s="102" t="s">
        <v>6</v>
      </c>
      <c r="D45" s="102" t="s">
        <v>3</v>
      </c>
      <c r="E45" s="102" t="s">
        <v>4</v>
      </c>
      <c r="F45" s="103" t="s">
        <v>5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204.75" x14ac:dyDescent="0.25">
      <c r="A46" s="104">
        <v>1</v>
      </c>
      <c r="B46" s="105" t="s">
        <v>8</v>
      </c>
      <c r="C46" s="105" t="s">
        <v>101</v>
      </c>
      <c r="D46" s="116" t="s">
        <v>83</v>
      </c>
      <c r="E46" s="105" t="s">
        <v>102</v>
      </c>
      <c r="F46" s="105" t="s">
        <v>127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89" x14ac:dyDescent="0.25">
      <c r="A47" s="104">
        <v>2</v>
      </c>
      <c r="B47" s="105" t="s">
        <v>13</v>
      </c>
      <c r="C47" s="105" t="s">
        <v>103</v>
      </c>
      <c r="D47" s="116" t="s">
        <v>86</v>
      </c>
      <c r="E47" s="117">
        <v>43944</v>
      </c>
      <c r="F47" s="105" t="s">
        <v>128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94.5" x14ac:dyDescent="0.25">
      <c r="A48" s="104">
        <v>3</v>
      </c>
      <c r="B48" s="105" t="s">
        <v>24</v>
      </c>
      <c r="C48" s="105" t="s">
        <v>104</v>
      </c>
      <c r="D48" s="105"/>
      <c r="E48" s="105" t="s">
        <v>105</v>
      </c>
      <c r="F48" s="118" t="s">
        <v>122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x14ac:dyDescent="0.25">
      <c r="A49" s="104"/>
      <c r="B49" s="105"/>
      <c r="C49" s="105"/>
      <c r="D49" s="105"/>
      <c r="E49" s="105"/>
      <c r="F49" s="105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x14ac:dyDescent="0.25">
      <c r="A50" s="104"/>
      <c r="B50" s="105"/>
      <c r="C50" s="105"/>
      <c r="D50" s="105"/>
      <c r="E50" s="105"/>
      <c r="F50" s="105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x14ac:dyDescent="0.25">
      <c r="A51" s="104"/>
      <c r="B51" s="105"/>
      <c r="C51" s="105"/>
      <c r="D51" s="105"/>
      <c r="E51" s="105"/>
      <c r="F51" s="105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x14ac:dyDescent="0.25">
      <c r="A52" s="104"/>
      <c r="B52" s="105"/>
      <c r="C52" s="105"/>
      <c r="D52" s="105"/>
      <c r="E52" s="105"/>
      <c r="F52" s="105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x14ac:dyDescent="0.25">
      <c r="A53" s="104"/>
      <c r="B53" s="105"/>
      <c r="C53" s="105"/>
      <c r="D53" s="105"/>
      <c r="E53" s="105"/>
      <c r="F53" s="105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x14ac:dyDescent="0.25">
      <c r="A54" s="104"/>
      <c r="B54" s="105"/>
      <c r="C54" s="105"/>
      <c r="D54" s="105"/>
      <c r="E54" s="105"/>
      <c r="F54" s="105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</sheetData>
  <mergeCells count="5">
    <mergeCell ref="A1:B1"/>
    <mergeCell ref="A10:B10"/>
    <mergeCell ref="A22:B22"/>
    <mergeCell ref="A34:B34"/>
    <mergeCell ref="A44:B44"/>
  </mergeCells>
  <hyperlinks>
    <hyperlink ref="D3" r:id="rId1"/>
    <hyperlink ref="D4" r:id="rId2"/>
    <hyperlink ref="D12" r:id="rId3"/>
    <hyperlink ref="D13" r:id="rId4"/>
    <hyperlink ref="D14" r:id="rId5"/>
    <hyperlink ref="D25" r:id="rId6"/>
    <hyperlink ref="D36" r:id="rId7"/>
    <hyperlink ref="D37" r:id="rId8"/>
    <hyperlink ref="D46" r:id="rId9"/>
    <hyperlink ref="D47" r:id="rId10"/>
    <hyperlink ref="F48" r:id="rId11" display="elenayulova1971@yandex.ru  или фото Вайбер , или тетрадь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982"/>
  <sheetViews>
    <sheetView tabSelected="1" workbookViewId="0">
      <selection activeCell="B84" sqref="B84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43" customWidth="1"/>
    <col min="5" max="5" width="18.140625" customWidth="1"/>
    <col min="6" max="6" width="23.42578125" customWidth="1"/>
  </cols>
  <sheetData>
    <row r="1" spans="1:25" x14ac:dyDescent="0.25">
      <c r="A1" s="62" t="s">
        <v>0</v>
      </c>
      <c r="B1" s="7"/>
      <c r="C1" s="5"/>
      <c r="D1" s="5"/>
      <c r="E1" s="5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5" t="s">
        <v>1</v>
      </c>
      <c r="B2" s="65" t="s">
        <v>2</v>
      </c>
      <c r="C2" s="65" t="s">
        <v>6</v>
      </c>
      <c r="D2" s="65" t="s">
        <v>3</v>
      </c>
      <c r="E2" s="65" t="s">
        <v>4</v>
      </c>
      <c r="F2" s="6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10.25" x14ac:dyDescent="0.25">
      <c r="A3" s="67">
        <v>1</v>
      </c>
      <c r="B3" s="15" t="s">
        <v>13</v>
      </c>
      <c r="C3" s="68" t="s">
        <v>130</v>
      </c>
      <c r="D3" s="119" t="s">
        <v>106</v>
      </c>
      <c r="E3" s="120" t="s">
        <v>107</v>
      </c>
      <c r="F3" s="12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94.5" x14ac:dyDescent="0.25">
      <c r="A4" s="67">
        <v>2</v>
      </c>
      <c r="B4" s="122" t="s">
        <v>12</v>
      </c>
      <c r="C4" s="123" t="s">
        <v>131</v>
      </c>
      <c r="D4" s="124" t="s">
        <v>106</v>
      </c>
      <c r="E4" s="120" t="s">
        <v>107</v>
      </c>
      <c r="F4" s="1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09.5" x14ac:dyDescent="0.25">
      <c r="A5" s="67">
        <v>3</v>
      </c>
      <c r="B5" s="15" t="s">
        <v>108</v>
      </c>
      <c r="C5" s="121" t="s">
        <v>109</v>
      </c>
      <c r="D5" s="125" t="s">
        <v>110</v>
      </c>
      <c r="E5" s="126"/>
      <c r="F5" s="12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x14ac:dyDescent="0.25">
      <c r="A6" s="67"/>
      <c r="B6" s="68"/>
      <c r="C6" s="68"/>
      <c r="D6" s="68"/>
      <c r="E6" s="68"/>
      <c r="F6" s="68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63" x14ac:dyDescent="0.25">
      <c r="A7" s="67"/>
      <c r="B7" s="15" t="s">
        <v>50</v>
      </c>
      <c r="C7" s="68" t="s">
        <v>111</v>
      </c>
      <c r="D7" s="4" t="str">
        <f>HYPERLINK("https://www.youtube.com/watch?v=YPgezW-2jOw","https://www.youtube.com/watch?v=YPgezW-2jOw")</f>
        <v>https://www.youtube.com/watch?v=YPgezW-2jOw</v>
      </c>
      <c r="E7" s="68"/>
      <c r="F7" s="68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5"/>
      <c r="B8" s="5"/>
      <c r="C8" s="5"/>
      <c r="D8" s="5"/>
      <c r="E8" s="5"/>
      <c r="F8" s="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64" t="s">
        <v>19</v>
      </c>
      <c r="B9" s="7"/>
      <c r="C9" s="5"/>
      <c r="D9" s="5"/>
      <c r="E9" s="5"/>
      <c r="F9" s="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31.5" x14ac:dyDescent="0.25">
      <c r="A10" s="76" t="s">
        <v>1</v>
      </c>
      <c r="B10" s="76" t="s">
        <v>2</v>
      </c>
      <c r="C10" s="76" t="s">
        <v>6</v>
      </c>
      <c r="D10" s="76" t="s">
        <v>3</v>
      </c>
      <c r="E10" s="76" t="s">
        <v>4</v>
      </c>
      <c r="F10" s="77" t="s">
        <v>5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94.5" x14ac:dyDescent="0.25">
      <c r="A11" s="78">
        <v>1</v>
      </c>
      <c r="B11" s="26" t="s">
        <v>13</v>
      </c>
      <c r="C11" s="79" t="s">
        <v>132</v>
      </c>
      <c r="D11" s="127"/>
      <c r="E11" s="128">
        <v>43943</v>
      </c>
      <c r="F11" s="127" t="s">
        <v>122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78.75" x14ac:dyDescent="0.25">
      <c r="A12" s="78">
        <v>2</v>
      </c>
      <c r="B12" s="26" t="s">
        <v>24</v>
      </c>
      <c r="C12" s="26" t="s">
        <v>133</v>
      </c>
      <c r="D12" s="129" t="s">
        <v>112</v>
      </c>
      <c r="E12" s="130" t="s">
        <v>113</v>
      </c>
      <c r="F12" s="26" t="s">
        <v>122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6" x14ac:dyDescent="0.25">
      <c r="A13" s="78">
        <v>3</v>
      </c>
      <c r="B13" s="130" t="s">
        <v>8</v>
      </c>
      <c r="C13" s="131" t="s">
        <v>134</v>
      </c>
      <c r="D13" s="127"/>
      <c r="E13" s="130" t="s">
        <v>114</v>
      </c>
      <c r="F13" s="130" t="s">
        <v>122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25">
      <c r="A14" s="132"/>
      <c r="B14" s="132"/>
      <c r="C14" s="132"/>
      <c r="D14" s="132"/>
      <c r="E14" s="132"/>
      <c r="F14" s="132"/>
    </row>
    <row r="15" spans="1:25" x14ac:dyDescent="0.25">
      <c r="A15" s="78"/>
      <c r="B15" s="79"/>
      <c r="C15" s="79"/>
      <c r="D15" s="79"/>
      <c r="E15" s="79"/>
      <c r="F15" s="79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5"/>
      <c r="B16" s="5"/>
      <c r="C16" s="5"/>
      <c r="D16" s="5"/>
      <c r="E16" s="5"/>
      <c r="F16" s="5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84" t="s">
        <v>20</v>
      </c>
      <c r="B17" s="7"/>
      <c r="C17" s="5"/>
      <c r="D17" s="5"/>
      <c r="E17" s="5"/>
      <c r="F17" s="5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1.5" x14ac:dyDescent="0.25">
      <c r="A18" s="85" t="s">
        <v>1</v>
      </c>
      <c r="B18" s="85" t="s">
        <v>2</v>
      </c>
      <c r="C18" s="85" t="s">
        <v>6</v>
      </c>
      <c r="D18" s="85" t="s">
        <v>3</v>
      </c>
      <c r="E18" s="85" t="s">
        <v>4</v>
      </c>
      <c r="F18" s="86" t="s">
        <v>5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63" x14ac:dyDescent="0.25">
      <c r="A19" s="87">
        <v>1</v>
      </c>
      <c r="B19" s="88" t="s">
        <v>24</v>
      </c>
      <c r="C19" s="38" t="s">
        <v>135</v>
      </c>
      <c r="D19" s="133" t="s">
        <v>115</v>
      </c>
      <c r="E19" s="134">
        <v>43949</v>
      </c>
      <c r="F19" s="88" t="s">
        <v>122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04.75" x14ac:dyDescent="0.25">
      <c r="A20" s="87">
        <v>2</v>
      </c>
      <c r="B20" s="38" t="s">
        <v>12</v>
      </c>
      <c r="C20" s="38" t="s">
        <v>136</v>
      </c>
      <c r="D20" s="135" t="s">
        <v>116</v>
      </c>
      <c r="E20" s="136">
        <v>43944</v>
      </c>
      <c r="F20" s="38" t="s">
        <v>122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7.5" x14ac:dyDescent="0.25">
      <c r="A21" s="87">
        <v>3</v>
      </c>
      <c r="B21" s="38" t="s">
        <v>13</v>
      </c>
      <c r="C21" s="137" t="s">
        <v>137</v>
      </c>
      <c r="D21" s="113" t="s">
        <v>117</v>
      </c>
      <c r="E21" s="134">
        <v>43944</v>
      </c>
      <c r="F21" s="137" t="s">
        <v>122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87"/>
      <c r="B22" s="88"/>
      <c r="C22" s="88"/>
      <c r="D22" s="88"/>
      <c r="E22" s="88"/>
      <c r="F22" s="88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87"/>
      <c r="B23" s="88"/>
      <c r="C23" s="88"/>
      <c r="D23" s="88"/>
      <c r="E23" s="88"/>
      <c r="F23" s="88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87"/>
      <c r="B24" s="88"/>
      <c r="C24" s="88"/>
      <c r="D24" s="88"/>
      <c r="E24" s="88"/>
      <c r="F24" s="88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87"/>
      <c r="B25" s="88"/>
      <c r="C25" s="88"/>
      <c r="D25" s="88"/>
      <c r="E25" s="88"/>
      <c r="F25" s="8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5"/>
      <c r="B26" s="5"/>
      <c r="C26" s="5"/>
      <c r="D26" s="5"/>
      <c r="E26" s="5"/>
      <c r="F26" s="5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93" t="s">
        <v>28</v>
      </c>
      <c r="B27" s="7"/>
      <c r="C27" s="5"/>
      <c r="D27" s="5"/>
      <c r="E27" s="5"/>
      <c r="F27" s="5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31.5" x14ac:dyDescent="0.25">
      <c r="A28" s="94" t="s">
        <v>1</v>
      </c>
      <c r="B28" s="94" t="s">
        <v>2</v>
      </c>
      <c r="C28" s="94" t="s">
        <v>6</v>
      </c>
      <c r="D28" s="94" t="s">
        <v>3</v>
      </c>
      <c r="E28" s="94" t="s">
        <v>4</v>
      </c>
      <c r="F28" s="95" t="s">
        <v>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04.75" x14ac:dyDescent="0.25">
      <c r="A29" s="96">
        <v>1</v>
      </c>
      <c r="B29" s="46" t="s">
        <v>8</v>
      </c>
      <c r="C29" s="97" t="s">
        <v>138</v>
      </c>
      <c r="D29" s="138"/>
      <c r="E29" s="139" t="s">
        <v>118</v>
      </c>
      <c r="F29" s="46" t="s">
        <v>122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41.75" x14ac:dyDescent="0.25">
      <c r="A30" s="96">
        <v>2</v>
      </c>
      <c r="B30" s="46" t="s">
        <v>12</v>
      </c>
      <c r="C30" s="97" t="s">
        <v>139</v>
      </c>
      <c r="D30" s="138"/>
      <c r="E30" s="140">
        <v>43945</v>
      </c>
      <c r="F30" s="46" t="s">
        <v>129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73.25" x14ac:dyDescent="0.25">
      <c r="A31" s="96">
        <v>3</v>
      </c>
      <c r="B31" s="46" t="s">
        <v>13</v>
      </c>
      <c r="C31" s="97" t="s">
        <v>140</v>
      </c>
      <c r="D31" s="138"/>
      <c r="E31" s="141"/>
      <c r="F31" s="138" t="s">
        <v>122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96"/>
      <c r="B32" s="97"/>
      <c r="C32" s="97"/>
      <c r="D32" s="97"/>
      <c r="E32" s="97"/>
      <c r="F32" s="97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96"/>
      <c r="B33" s="97"/>
      <c r="C33" s="97"/>
      <c r="D33" s="97"/>
      <c r="E33" s="97"/>
      <c r="F33" s="97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96"/>
      <c r="B34" s="97"/>
      <c r="C34" s="97"/>
      <c r="D34" s="97"/>
      <c r="E34" s="97"/>
      <c r="F34" s="97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25">
      <c r="A35" s="96"/>
      <c r="B35" s="97"/>
      <c r="C35" s="97"/>
      <c r="D35" s="97"/>
      <c r="E35" s="97"/>
      <c r="F35" s="97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96"/>
      <c r="B36" s="97"/>
      <c r="C36" s="97"/>
      <c r="D36" s="97"/>
      <c r="E36" s="97"/>
      <c r="F36" s="97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100"/>
      <c r="B37" s="100"/>
      <c r="C37" s="5"/>
      <c r="D37" s="5"/>
      <c r="E37" s="5"/>
      <c r="F37" s="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101" t="s">
        <v>33</v>
      </c>
      <c r="B38" s="7"/>
      <c r="C38" s="5"/>
      <c r="D38" s="5"/>
      <c r="E38" s="5"/>
      <c r="F38" s="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31.5" x14ac:dyDescent="0.25">
      <c r="A39" s="102" t="s">
        <v>1</v>
      </c>
      <c r="B39" s="102" t="s">
        <v>2</v>
      </c>
      <c r="C39" s="102" t="s">
        <v>6</v>
      </c>
      <c r="D39" s="102" t="s">
        <v>3</v>
      </c>
      <c r="E39" s="102" t="s">
        <v>4</v>
      </c>
      <c r="F39" s="103" t="s">
        <v>5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7.5" x14ac:dyDescent="0.25">
      <c r="A40" s="104">
        <v>1</v>
      </c>
      <c r="B40" s="57" t="s">
        <v>8</v>
      </c>
      <c r="C40" s="142" t="s">
        <v>141</v>
      </c>
      <c r="D40" s="143"/>
      <c r="E40" s="57" t="s">
        <v>118</v>
      </c>
      <c r="F40" s="57" t="s">
        <v>122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94.5" x14ac:dyDescent="0.25">
      <c r="A41" s="104">
        <v>2</v>
      </c>
      <c r="B41" s="57" t="s">
        <v>12</v>
      </c>
      <c r="C41" s="142" t="s">
        <v>119</v>
      </c>
      <c r="D41" s="143"/>
      <c r="E41" s="105"/>
      <c r="F41" s="105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10.25" x14ac:dyDescent="0.25">
      <c r="A42" s="104">
        <v>3</v>
      </c>
      <c r="B42" s="57" t="s">
        <v>13</v>
      </c>
      <c r="C42" s="105" t="s">
        <v>120</v>
      </c>
      <c r="D42" s="143"/>
      <c r="E42" s="105"/>
      <c r="F42" s="105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x14ac:dyDescent="0.25">
      <c r="A43" s="104"/>
      <c r="B43" s="105"/>
      <c r="C43" s="105"/>
      <c r="D43" s="105"/>
      <c r="E43" s="105"/>
      <c r="F43" s="105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63" x14ac:dyDescent="0.25">
      <c r="A44" s="104"/>
      <c r="B44" s="105" t="s">
        <v>51</v>
      </c>
      <c r="C44" s="105" t="s">
        <v>121</v>
      </c>
      <c r="D44" s="144" t="str">
        <f>HYPERLINK("https://www.youtube.com/watch?v=Etj4lHtYBcY","https://www.youtube.com/watch?v=Etj4lHtYBcY")</f>
        <v>https://www.youtube.com/watch?v=Etj4lHtYBcY</v>
      </c>
      <c r="E44" s="105"/>
      <c r="F44" s="105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x14ac:dyDescent="0.25">
      <c r="A45" s="104"/>
      <c r="B45" s="105"/>
      <c r="C45" s="105"/>
      <c r="D45" s="105"/>
      <c r="E45" s="105"/>
      <c r="F45" s="10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x14ac:dyDescent="0.25">
      <c r="A46" s="104"/>
      <c r="B46" s="105"/>
      <c r="C46" s="105"/>
      <c r="D46" s="105"/>
      <c r="E46" s="105"/>
      <c r="F46" s="105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</sheetData>
  <mergeCells count="5">
    <mergeCell ref="A1:B1"/>
    <mergeCell ref="A9:B9"/>
    <mergeCell ref="A17:B17"/>
    <mergeCell ref="A27:B27"/>
    <mergeCell ref="A38:B38"/>
  </mergeCells>
  <conditionalFormatting sqref="D4">
    <cfRule type="notContainsBlanks" dxfId="0" priority="1">
      <formula>LEN(TRIM(D4))&gt;0</formula>
    </cfRule>
  </conditionalFormatting>
  <hyperlinks>
    <hyperlink ref="D5" r:id="rId1"/>
    <hyperlink ref="D12" r:id="rId2"/>
    <hyperlink ref="D19" r:id="rId3"/>
    <hyperlink ref="D20" r:id="rId4"/>
    <hyperlink ref="D21" r:id="rId5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2020-04-19T11:27:38Z</dcterms:modified>
</cp:coreProperties>
</file>